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<sst xmlns="http://schemas.openxmlformats.org/spreadsheetml/2006/main" count="1869" uniqueCount="838">
  <si>
    <t>Prezime</t>
  </si>
  <si>
    <t>Ime</t>
  </si>
  <si>
    <t>raz</t>
  </si>
  <si>
    <t>kat</t>
  </si>
  <si>
    <t>Ime škole</t>
  </si>
  <si>
    <t>Mesto</t>
  </si>
  <si>
    <t>Username</t>
  </si>
  <si>
    <t>Quals-I-2011-1</t>
  </si>
  <si>
    <t>Quals-I-2011-2</t>
  </si>
  <si>
    <t>Quals-I-2011-3</t>
  </si>
  <si>
    <t>Quals-I-2011-4</t>
  </si>
  <si>
    <t>O-Timberland</t>
  </si>
  <si>
    <t>Ivanović</t>
  </si>
  <si>
    <t>Aleksandar</t>
  </si>
  <si>
    <t>A</t>
  </si>
  <si>
    <t>Prva kragujevačka gimnazija</t>
  </si>
  <si>
    <t>Kragujevac</t>
  </si>
  <si>
    <t>Al3kSaNdaR</t>
  </si>
  <si>
    <t xml:space="preserve">Grubić </t>
  </si>
  <si>
    <t>Boris</t>
  </si>
  <si>
    <t xml:space="preserve">Gim. JJZmaj </t>
  </si>
  <si>
    <t>Novi Sad</t>
  </si>
  <si>
    <t>boris4</t>
  </si>
  <si>
    <t>Demjan</t>
  </si>
  <si>
    <t>demjan0001</t>
  </si>
  <si>
    <t>Ilkić</t>
  </si>
  <si>
    <t>Predrag</t>
  </si>
  <si>
    <t>B</t>
  </si>
  <si>
    <t>Gimnazija "Veljko Petrović"</t>
  </si>
  <si>
    <t>Sombor</t>
  </si>
  <si>
    <t>Pedja1</t>
  </si>
  <si>
    <t>Dimić</t>
  </si>
  <si>
    <t>Dimitrije</t>
  </si>
  <si>
    <t>Gimnazija "Svetozar Marković"</t>
  </si>
  <si>
    <t>Niš</t>
  </si>
  <si>
    <t>dimke</t>
  </si>
  <si>
    <t xml:space="preserve">Pekter </t>
  </si>
  <si>
    <t>Dejan</t>
  </si>
  <si>
    <t>Deximat</t>
  </si>
  <si>
    <t xml:space="preserve">Ilkić </t>
  </si>
  <si>
    <t>Slobodan</t>
  </si>
  <si>
    <t>IlkicSlobodan</t>
  </si>
  <si>
    <t>Ostojić</t>
  </si>
  <si>
    <t>Dragutin</t>
  </si>
  <si>
    <t>Smiljković</t>
  </si>
  <si>
    <t>Nikola</t>
  </si>
  <si>
    <t>smiljko</t>
  </si>
  <si>
    <t xml:space="preserve">Obradović </t>
  </si>
  <si>
    <t>Teodora</t>
  </si>
  <si>
    <t>teodora</t>
  </si>
  <si>
    <t xml:space="preserve">Silađi </t>
  </si>
  <si>
    <t>Daniel</t>
  </si>
  <si>
    <t>Dancsi</t>
  </si>
  <si>
    <t xml:space="preserve">Andrejević </t>
  </si>
  <si>
    <t>TheFlash92</t>
  </si>
  <si>
    <t>Stanković</t>
  </si>
  <si>
    <t>Marko</t>
  </si>
  <si>
    <t>The_Philosopher</t>
  </si>
  <si>
    <t>Jovanović</t>
  </si>
  <si>
    <t>Nebojša</t>
  </si>
  <si>
    <t>Matematička gimnazija</t>
  </si>
  <si>
    <t>Beograd</t>
  </si>
  <si>
    <t>saneboj</t>
  </si>
  <si>
    <t>Baković</t>
  </si>
  <si>
    <t>Delta3</t>
  </si>
  <si>
    <t>Križan</t>
  </si>
  <si>
    <t>Andrej</t>
  </si>
  <si>
    <t>Srednja tehnička škola</t>
  </si>
  <si>
    <t>aki_ser</t>
  </si>
  <si>
    <t xml:space="preserve">Erdeljan </t>
  </si>
  <si>
    <t>Didins</t>
  </si>
  <si>
    <t>Biljanović</t>
  </si>
  <si>
    <t>Miloš</t>
  </si>
  <si>
    <t>VI Bg gimnz.</t>
  </si>
  <si>
    <t>illusi0n</t>
  </si>
  <si>
    <t>Stojiljković</t>
  </si>
  <si>
    <t>nikola</t>
  </si>
  <si>
    <t xml:space="preserve">Ogrizović </t>
  </si>
  <si>
    <t>xgrizxr4ever</t>
  </si>
  <si>
    <t xml:space="preserve">Velja </t>
  </si>
  <si>
    <t>Stefan</t>
  </si>
  <si>
    <t>StefanVelja96</t>
  </si>
  <si>
    <t xml:space="preserve">Racić </t>
  </si>
  <si>
    <t>Alexandar92</t>
  </si>
  <si>
    <t>Karajović</t>
  </si>
  <si>
    <t>Uroš</t>
  </si>
  <si>
    <t>Uros94KG</t>
  </si>
  <si>
    <t>Čivović</t>
  </si>
  <si>
    <t>Marija</t>
  </si>
  <si>
    <t>marijacivovic</t>
  </si>
  <si>
    <t>Dakić</t>
  </si>
  <si>
    <t>DakicN</t>
  </si>
  <si>
    <t>Popović</t>
  </si>
  <si>
    <t>uros94</t>
  </si>
  <si>
    <t>Magdalena</t>
  </si>
  <si>
    <t>megicivovic</t>
  </si>
  <si>
    <t>Kristina</t>
  </si>
  <si>
    <t>Kristi</t>
  </si>
  <si>
    <t>Pleskonjić</t>
  </si>
  <si>
    <t>Vladimir</t>
  </si>
  <si>
    <t>VladaP</t>
  </si>
  <si>
    <t>Vranić</t>
  </si>
  <si>
    <t>Veljko</t>
  </si>
  <si>
    <t>veljkovranic</t>
  </si>
  <si>
    <t>Đorđević</t>
  </si>
  <si>
    <t>Igor</t>
  </si>
  <si>
    <t>igordj993</t>
  </si>
  <si>
    <t>Pavlović</t>
  </si>
  <si>
    <t>Milan</t>
  </si>
  <si>
    <t>Gimnazija</t>
  </si>
  <si>
    <t>Kruševac</t>
  </si>
  <si>
    <t>doctore</t>
  </si>
  <si>
    <t>Oroš</t>
  </si>
  <si>
    <t>Jožef</t>
  </si>
  <si>
    <t>ETŠ Nikola Tesla</t>
  </si>
  <si>
    <t>Pančevo</t>
  </si>
  <si>
    <t>lordDominus</t>
  </si>
  <si>
    <t>Stošić</t>
  </si>
  <si>
    <t>Ivan</t>
  </si>
  <si>
    <t>ivan100sic</t>
  </si>
  <si>
    <t>Vasić</t>
  </si>
  <si>
    <t>Filip</t>
  </si>
  <si>
    <t>Tehnička škola "Mileta Nikolić"</t>
  </si>
  <si>
    <t>Aranđelovac</t>
  </si>
  <si>
    <t>vf08.tsar</t>
  </si>
  <si>
    <t>Stanisavljević</t>
  </si>
  <si>
    <t>Gimnazija "Borislav Petrov Braca"</t>
  </si>
  <si>
    <t>Vršac</t>
  </si>
  <si>
    <t>sfilip</t>
  </si>
  <si>
    <t>Juhas</t>
  </si>
  <si>
    <t>Krištof</t>
  </si>
  <si>
    <t>Gimnazija Boljai</t>
  </si>
  <si>
    <t>Senta</t>
  </si>
  <si>
    <t>jkristof94</t>
  </si>
  <si>
    <t xml:space="preserve">Bogdanović </t>
  </si>
  <si>
    <t>Nataša</t>
  </si>
  <si>
    <t>Natasa95</t>
  </si>
  <si>
    <t>Tamara</t>
  </si>
  <si>
    <t>tjstankovic</t>
  </si>
  <si>
    <t>Kovačič</t>
  </si>
  <si>
    <t>Tamaš</t>
  </si>
  <si>
    <t>hatuma</t>
  </si>
  <si>
    <t>Vukojević</t>
  </si>
  <si>
    <t>David</t>
  </si>
  <si>
    <t>energyman</t>
  </si>
  <si>
    <t>Vasiljević</t>
  </si>
  <si>
    <t>Šabačka gimnazija</t>
  </si>
  <si>
    <t>Šabac</t>
  </si>
  <si>
    <t>Wesselly</t>
  </si>
  <si>
    <t>Milošević</t>
  </si>
  <si>
    <t>Optisha</t>
  </si>
  <si>
    <t>Dejković</t>
  </si>
  <si>
    <t>Ivan95</t>
  </si>
  <si>
    <t xml:space="preserve">Nikola </t>
  </si>
  <si>
    <t>Klipa</t>
  </si>
  <si>
    <t>Nichke_94</t>
  </si>
  <si>
    <t>Varga Šomođi</t>
  </si>
  <si>
    <t>Akoš</t>
  </si>
  <si>
    <t>nyuszer</t>
  </si>
  <si>
    <t>OŠ"Dositej Obradović"</t>
  </si>
  <si>
    <t>Loznica</t>
  </si>
  <si>
    <t>nidzo732</t>
  </si>
  <si>
    <t xml:space="preserve">Dojić </t>
  </si>
  <si>
    <t>Millanezyo93</t>
  </si>
  <si>
    <t xml:space="preserve">Milić </t>
  </si>
  <si>
    <t>Nenad</t>
  </si>
  <si>
    <t>Neeenad</t>
  </si>
  <si>
    <t>pedja</t>
  </si>
  <si>
    <t>Stojčević</t>
  </si>
  <si>
    <t>sm08.tsar</t>
  </si>
  <si>
    <t>Todorčević</t>
  </si>
  <si>
    <t>Natalija</t>
  </si>
  <si>
    <t>todorcevic</t>
  </si>
  <si>
    <t xml:space="preserve">Katanić </t>
  </si>
  <si>
    <t>filipkat</t>
  </si>
  <si>
    <t xml:space="preserve">Stanojković </t>
  </si>
  <si>
    <t>Ilija</t>
  </si>
  <si>
    <t>dr.x995</t>
  </si>
  <si>
    <t>Radenko</t>
  </si>
  <si>
    <t>xhizors</t>
  </si>
  <si>
    <t>Milenković</t>
  </si>
  <si>
    <t>Lazar</t>
  </si>
  <si>
    <t>Lazar_94_kg</t>
  </si>
  <si>
    <t>Ristić</t>
  </si>
  <si>
    <t>Zora</t>
  </si>
  <si>
    <t>tazo333</t>
  </si>
  <si>
    <t>Martinović</t>
  </si>
  <si>
    <t>Mila</t>
  </si>
  <si>
    <t>MilaMartinovic</t>
  </si>
  <si>
    <t>Stamenković</t>
  </si>
  <si>
    <t>fica_92</t>
  </si>
  <si>
    <t>Marković</t>
  </si>
  <si>
    <t>Dragan</t>
  </si>
  <si>
    <t>Dragan224</t>
  </si>
  <si>
    <t>Zdravković</t>
  </si>
  <si>
    <t>Gimnazija-Velika Plana</t>
  </si>
  <si>
    <t>Velika Plana</t>
  </si>
  <si>
    <t>Orasje</t>
  </si>
  <si>
    <t>Zlatković</t>
  </si>
  <si>
    <t>PARTIZAN</t>
  </si>
  <si>
    <t>Stojanović</t>
  </si>
  <si>
    <t>stojce</t>
  </si>
  <si>
    <t>Dumbelović</t>
  </si>
  <si>
    <t>Ognjen</t>
  </si>
  <si>
    <t>Dumbe93</t>
  </si>
  <si>
    <t>Stankovic</t>
  </si>
  <si>
    <t>Luka</t>
  </si>
  <si>
    <t>Matematicka Gimnazija</t>
  </si>
  <si>
    <t>Headshot</t>
  </si>
  <si>
    <t>Kantar</t>
  </si>
  <si>
    <t>Slađan</t>
  </si>
  <si>
    <t>ks08.tsar</t>
  </si>
  <si>
    <t>Kovačević</t>
  </si>
  <si>
    <t>Dušan</t>
  </si>
  <si>
    <t>Požarevačka gimnazija</t>
  </si>
  <si>
    <t>Požarevac</t>
  </si>
  <si>
    <t>Dukisef</t>
  </si>
  <si>
    <t xml:space="preserve">Trifunović </t>
  </si>
  <si>
    <t>Tijana</t>
  </si>
  <si>
    <t>Tijana93</t>
  </si>
  <si>
    <t>Milica</t>
  </si>
  <si>
    <t>micka93</t>
  </si>
  <si>
    <t xml:space="preserve">Deak </t>
  </si>
  <si>
    <t>Marko_Deka</t>
  </si>
  <si>
    <t>Jakimovski</t>
  </si>
  <si>
    <t>ajakimovski4</t>
  </si>
  <si>
    <t>Kostić</t>
  </si>
  <si>
    <t>Tomislav</t>
  </si>
  <si>
    <t>KosticT</t>
  </si>
  <si>
    <t xml:space="preserve">Peljin </t>
  </si>
  <si>
    <t>Aleksandra</t>
  </si>
  <si>
    <t>psajtrens</t>
  </si>
  <si>
    <t xml:space="preserve">Sparić </t>
  </si>
  <si>
    <t>Srđan</t>
  </si>
  <si>
    <t>ss08.tsar</t>
  </si>
  <si>
    <t>Purić</t>
  </si>
  <si>
    <t>Gimnazija Pirot</t>
  </si>
  <si>
    <t>Pirot</t>
  </si>
  <si>
    <t>pure92</t>
  </si>
  <si>
    <t>Stanojević</t>
  </si>
  <si>
    <t>oracle</t>
  </si>
  <si>
    <t>Živić</t>
  </si>
  <si>
    <t>Tehnička škola</t>
  </si>
  <si>
    <t>Zaječar</t>
  </si>
  <si>
    <t>markoz993</t>
  </si>
  <si>
    <t xml:space="preserve">Aleksić </t>
  </si>
  <si>
    <t>MaMilicaBre</t>
  </si>
  <si>
    <t xml:space="preserve">Draganić </t>
  </si>
  <si>
    <t>Nemanja</t>
  </si>
  <si>
    <t>nemus995</t>
  </si>
  <si>
    <t>Kićović</t>
  </si>
  <si>
    <t>NikolaK</t>
  </si>
  <si>
    <t xml:space="preserve">Ostojić </t>
  </si>
  <si>
    <t>ostoja</t>
  </si>
  <si>
    <t xml:space="preserve">Petrović </t>
  </si>
  <si>
    <t>nikola94</t>
  </si>
  <si>
    <t>Vujović</t>
  </si>
  <si>
    <t>Ljubica</t>
  </si>
  <si>
    <t>Simović</t>
  </si>
  <si>
    <t>Siminac</t>
  </si>
  <si>
    <t xml:space="preserve">Veniger </t>
  </si>
  <si>
    <t>Veniger</t>
  </si>
  <si>
    <t xml:space="preserve">Siđi </t>
  </si>
  <si>
    <t>ghjk123</t>
  </si>
  <si>
    <t xml:space="preserve">Grbić </t>
  </si>
  <si>
    <t>admilijjzns</t>
  </si>
  <si>
    <t>Kocić</t>
  </si>
  <si>
    <t>Mihajlo</t>
  </si>
  <si>
    <t>MihajloKocic</t>
  </si>
  <si>
    <t>Manić</t>
  </si>
  <si>
    <t>mastermana</t>
  </si>
  <si>
    <t>Čipak</t>
  </si>
  <si>
    <t>Levente</t>
  </si>
  <si>
    <t>csipaklevente</t>
  </si>
  <si>
    <t>Grbović</t>
  </si>
  <si>
    <t>lazargrbovic</t>
  </si>
  <si>
    <t>Gvozdenović</t>
  </si>
  <si>
    <t>ivance95</t>
  </si>
  <si>
    <t>Sečedi</t>
  </si>
  <si>
    <t>Imre</t>
  </si>
  <si>
    <t>wahur666</t>
  </si>
  <si>
    <t>Antić</t>
  </si>
  <si>
    <t>Solesoslav</t>
  </si>
  <si>
    <t>Dimčić</t>
  </si>
  <si>
    <t>GazdaDimce</t>
  </si>
  <si>
    <t xml:space="preserve">Ilić </t>
  </si>
  <si>
    <t>misterydog</t>
  </si>
  <si>
    <t>Kolčić</t>
  </si>
  <si>
    <t>Miljan</t>
  </si>
  <si>
    <t>Jagger</t>
  </si>
  <si>
    <t>Kopas</t>
  </si>
  <si>
    <t>tomi93</t>
  </si>
  <si>
    <t>Živulović</t>
  </si>
  <si>
    <t>Seemenot</t>
  </si>
  <si>
    <t xml:space="preserve">Bojović </t>
  </si>
  <si>
    <t>Vukašin</t>
  </si>
  <si>
    <t>vukasinb</t>
  </si>
  <si>
    <t xml:space="preserve">Lazić </t>
  </si>
  <si>
    <t>Aleksa</t>
  </si>
  <si>
    <t>aki.dirnt</t>
  </si>
  <si>
    <t>Nikolić</t>
  </si>
  <si>
    <t>peja94</t>
  </si>
  <si>
    <t xml:space="preserve">Aladić </t>
  </si>
  <si>
    <t>Andrea</t>
  </si>
  <si>
    <t>Lasyltherni</t>
  </si>
  <si>
    <t>Bata</t>
  </si>
  <si>
    <t>joker93</t>
  </si>
  <si>
    <t>Lazić</t>
  </si>
  <si>
    <t>MarkoLazic</t>
  </si>
  <si>
    <t>Šveljo</t>
  </si>
  <si>
    <t xml:space="preserve">Maja </t>
  </si>
  <si>
    <t>MissMurder888</t>
  </si>
  <si>
    <t>Moravčević</t>
  </si>
  <si>
    <t>vmoravcevic92</t>
  </si>
  <si>
    <t>Veselinović</t>
  </si>
  <si>
    <t>veselinovic06</t>
  </si>
  <si>
    <t>Lilić</t>
  </si>
  <si>
    <t>Anđa</t>
  </si>
  <si>
    <t>andjica93</t>
  </si>
  <si>
    <t>Simijonović</t>
  </si>
  <si>
    <t>Ana</t>
  </si>
  <si>
    <t>ana_anchy</t>
  </si>
  <si>
    <t>Pandurov</t>
  </si>
  <si>
    <t>Gimnazija "Dušan Vasiljev"</t>
  </si>
  <si>
    <t>Kikinda</t>
  </si>
  <si>
    <t>milanpandurov</t>
  </si>
  <si>
    <t xml:space="preserve">Mandić Plavšić </t>
  </si>
  <si>
    <t>Kaja</t>
  </si>
  <si>
    <t>kia_rp</t>
  </si>
  <si>
    <t xml:space="preserve">Radunović </t>
  </si>
  <si>
    <t>Milena</t>
  </si>
  <si>
    <t>Stargazer</t>
  </si>
  <si>
    <t xml:space="preserve">Simić </t>
  </si>
  <si>
    <t>Siniša</t>
  </si>
  <si>
    <t>SIMKEC17</t>
  </si>
  <si>
    <t xml:space="preserve">Stanišić </t>
  </si>
  <si>
    <t>Živko</t>
  </si>
  <si>
    <t>GhostRider</t>
  </si>
  <si>
    <t>Nađ</t>
  </si>
  <si>
    <t>Robert</t>
  </si>
  <si>
    <t>oxygen603</t>
  </si>
  <si>
    <t>Čekić</t>
  </si>
  <si>
    <t xml:space="preserve">Bojan </t>
  </si>
  <si>
    <t>Bjn9900</t>
  </si>
  <si>
    <t>Stefanović</t>
  </si>
  <si>
    <t>III</t>
  </si>
  <si>
    <t>Vrnjačka Banja</t>
  </si>
  <si>
    <t>filipstefanovic</t>
  </si>
  <si>
    <t>Subotić</t>
  </si>
  <si>
    <t>buddha</t>
  </si>
  <si>
    <t>Živković</t>
  </si>
  <si>
    <t>Jelena</t>
  </si>
  <si>
    <t>jelena01</t>
  </si>
  <si>
    <t xml:space="preserve">Pašti </t>
  </si>
  <si>
    <t>Ines</t>
  </si>
  <si>
    <t>acdcfan</t>
  </si>
  <si>
    <t>nemanjastojanovic</t>
  </si>
  <si>
    <t>Jevtić</t>
  </si>
  <si>
    <t>mdfkmita</t>
  </si>
  <si>
    <t>Nedeljković</t>
  </si>
  <si>
    <t>milanche</t>
  </si>
  <si>
    <t>Redić</t>
  </si>
  <si>
    <t>kreda93</t>
  </si>
  <si>
    <t xml:space="preserve">Tot </t>
  </si>
  <si>
    <t>Goku93</t>
  </si>
  <si>
    <t>Vlajnić</t>
  </si>
  <si>
    <t>Vanja</t>
  </si>
  <si>
    <t>Palanačka gimnazija</t>
  </si>
  <si>
    <t>Smederevska Palanka</t>
  </si>
  <si>
    <t>Pahek8</t>
  </si>
  <si>
    <t>Živančević</t>
  </si>
  <si>
    <t>Sofija</t>
  </si>
  <si>
    <t>bubili</t>
  </si>
  <si>
    <t>Huska</t>
  </si>
  <si>
    <t xml:space="preserve">Kristijan </t>
  </si>
  <si>
    <t>krissstijan4892</t>
  </si>
  <si>
    <t>Boroš</t>
  </si>
  <si>
    <t>emeris13</t>
  </si>
  <si>
    <t>Mijović</t>
  </si>
  <si>
    <t>Petar</t>
  </si>
  <si>
    <t>cyberpetar</t>
  </si>
  <si>
    <t>Antonijević</t>
  </si>
  <si>
    <t xml:space="preserve">Veljko </t>
  </si>
  <si>
    <t>Direwolf</t>
  </si>
  <si>
    <t>Golubović</t>
  </si>
  <si>
    <t>dejangolubovic</t>
  </si>
  <si>
    <t>Lakatoš</t>
  </si>
  <si>
    <t>Kristijan</t>
  </si>
  <si>
    <t>cyxFrag</t>
  </si>
  <si>
    <t>Simić</t>
  </si>
  <si>
    <t>simicns</t>
  </si>
  <si>
    <t>Cvetković</t>
  </si>
  <si>
    <t>skitterime</t>
  </si>
  <si>
    <t>peralozac</t>
  </si>
  <si>
    <t xml:space="preserve">Kuzmanović </t>
  </si>
  <si>
    <t>djapens</t>
  </si>
  <si>
    <t>Božidar</t>
  </si>
  <si>
    <t>Tehnička Škola</t>
  </si>
  <si>
    <t>Mladenovac</t>
  </si>
  <si>
    <t>BozidarDj</t>
  </si>
  <si>
    <t>Kaprocki Andrej</t>
  </si>
  <si>
    <t>AndrejKaprocki</t>
  </si>
  <si>
    <t xml:space="preserve">Karadžić </t>
  </si>
  <si>
    <t>vukasink</t>
  </si>
  <si>
    <t>Knežević</t>
  </si>
  <si>
    <t>Katarina</t>
  </si>
  <si>
    <t>Kikica123</t>
  </si>
  <si>
    <t>Koković</t>
  </si>
  <si>
    <t>Nikloa</t>
  </si>
  <si>
    <t>phreak</t>
  </si>
  <si>
    <t xml:space="preserve">Marić </t>
  </si>
  <si>
    <t>Mladen</t>
  </si>
  <si>
    <t>mladjo</t>
  </si>
  <si>
    <t>Djordje</t>
  </si>
  <si>
    <t>djole_95</t>
  </si>
  <si>
    <t>Prodanović</t>
  </si>
  <si>
    <t>Danica</t>
  </si>
  <si>
    <t>danica</t>
  </si>
  <si>
    <t>Vukomanović</t>
  </si>
  <si>
    <t>Vuk</t>
  </si>
  <si>
    <t>Nebitno</t>
  </si>
  <si>
    <t xml:space="preserve">Gostović </t>
  </si>
  <si>
    <t>mg1994</t>
  </si>
  <si>
    <t>Jović</t>
  </si>
  <si>
    <t>Đorđe</t>
  </si>
  <si>
    <t>Dzoki019</t>
  </si>
  <si>
    <t xml:space="preserve">Kadić </t>
  </si>
  <si>
    <t>Simonida</t>
  </si>
  <si>
    <t>Sindy94Itachi</t>
  </si>
  <si>
    <t xml:space="preserve">Kahriman </t>
  </si>
  <si>
    <t>kaha1994</t>
  </si>
  <si>
    <t xml:space="preserve">Kovačević </t>
  </si>
  <si>
    <t>pedja94</t>
  </si>
  <si>
    <t xml:space="preserve">Pavlović </t>
  </si>
  <si>
    <t>Aleksandar Vuk</t>
  </si>
  <si>
    <t>Wolf_94</t>
  </si>
  <si>
    <t>minaminamina</t>
  </si>
  <si>
    <t>Rajković</t>
  </si>
  <si>
    <t>Kostadin</t>
  </si>
  <si>
    <t>kosta94</t>
  </si>
  <si>
    <t xml:space="preserve">Šanca </t>
  </si>
  <si>
    <t>Viktor</t>
  </si>
  <si>
    <t>colorado</t>
  </si>
  <si>
    <t xml:space="preserve">Spasić </t>
  </si>
  <si>
    <t>andrea</t>
  </si>
  <si>
    <t xml:space="preserve">Vukić </t>
  </si>
  <si>
    <t>nikolav.ns</t>
  </si>
  <si>
    <t>Bajkin</t>
  </si>
  <si>
    <t>Tehnicka skola</t>
  </si>
  <si>
    <t xml:space="preserve">Kikinda </t>
  </si>
  <si>
    <t>Gh0st992</t>
  </si>
  <si>
    <t xml:space="preserve">Cekić </t>
  </si>
  <si>
    <t>Mario</t>
  </si>
  <si>
    <t>mario93</t>
  </si>
  <si>
    <t xml:space="preserve">Cicmil </t>
  </si>
  <si>
    <t>millash</t>
  </si>
  <si>
    <t>Ferenčević</t>
  </si>
  <si>
    <t>kencha</t>
  </si>
  <si>
    <t xml:space="preserve">Gerštmajer </t>
  </si>
  <si>
    <t>RobertG</t>
  </si>
  <si>
    <t>Gulyás</t>
  </si>
  <si>
    <t>Róbert</t>
  </si>
  <si>
    <t>Tehnička škola Ivan Sarić</t>
  </si>
  <si>
    <t>Subotica</t>
  </si>
  <si>
    <t>Rob1993</t>
  </si>
  <si>
    <t>Jovanovski</t>
  </si>
  <si>
    <t>Bojan</t>
  </si>
  <si>
    <t>Boj1993</t>
  </si>
  <si>
    <t xml:space="preserve">Kabić </t>
  </si>
  <si>
    <t>mk93infos</t>
  </si>
  <si>
    <t xml:space="preserve">Kokai </t>
  </si>
  <si>
    <t>Silvester</t>
  </si>
  <si>
    <t>Sil1993</t>
  </si>
  <si>
    <t>Kricskovity</t>
  </si>
  <si>
    <t>Lóráno</t>
  </si>
  <si>
    <t>Lor1993</t>
  </si>
  <si>
    <t>Memić</t>
  </si>
  <si>
    <t>bojanlfc</t>
  </si>
  <si>
    <t>Polovina</t>
  </si>
  <si>
    <t>HALFMAN</t>
  </si>
  <si>
    <t>Reljin</t>
  </si>
  <si>
    <t>Milos</t>
  </si>
  <si>
    <t>MilosR</t>
  </si>
  <si>
    <t>Soljmoši</t>
  </si>
  <si>
    <t>Edgar</t>
  </si>
  <si>
    <t>Ada</t>
  </si>
  <si>
    <t>s.edgar</t>
  </si>
  <si>
    <t>Takács</t>
  </si>
  <si>
    <t>Szebasztián</t>
  </si>
  <si>
    <t>Seb1993</t>
  </si>
  <si>
    <t>Tilinger</t>
  </si>
  <si>
    <t>And1993</t>
  </si>
  <si>
    <t>Tumbas</t>
  </si>
  <si>
    <t>Vanj1993</t>
  </si>
  <si>
    <t>Vojnić</t>
  </si>
  <si>
    <t>Vik1993</t>
  </si>
  <si>
    <t>alexz93</t>
  </si>
  <si>
    <t>Đapić</t>
  </si>
  <si>
    <t>Zemunska gimnazija</t>
  </si>
  <si>
    <t>Zemun</t>
  </si>
  <si>
    <t>djapa.milos</t>
  </si>
  <si>
    <t>Đokić</t>
  </si>
  <si>
    <t>MarkoZemun</t>
  </si>
  <si>
    <t xml:space="preserve">Fešiš </t>
  </si>
  <si>
    <t>Arpad</t>
  </si>
  <si>
    <t>fearpad</t>
  </si>
  <si>
    <t>Gazivoda</t>
  </si>
  <si>
    <t>gazi611</t>
  </si>
  <si>
    <t xml:space="preserve">Isakov </t>
  </si>
  <si>
    <t>Mihailo</t>
  </si>
  <si>
    <t>isakov_mihailo</t>
  </si>
  <si>
    <t>Rastko</t>
  </si>
  <si>
    <t>mr_gasmaska</t>
  </si>
  <si>
    <t>MimiKostic</t>
  </si>
  <si>
    <t>Mitić</t>
  </si>
  <si>
    <t>Ivan1337</t>
  </si>
  <si>
    <t>Prokić</t>
  </si>
  <si>
    <t>Smederevo</t>
  </si>
  <si>
    <t>proka92</t>
  </si>
  <si>
    <t xml:space="preserve">Raičević </t>
  </si>
  <si>
    <t>ZivkoR</t>
  </si>
  <si>
    <t xml:space="preserve">Trujić </t>
  </si>
  <si>
    <t>Miskomi</t>
  </si>
  <si>
    <t>operacija</t>
  </si>
  <si>
    <t>plusminus</t>
  </si>
  <si>
    <t>Kvadratici</t>
  </si>
  <si>
    <t>Faktorisanje</t>
  </si>
  <si>
    <t>O-Oil Fields</t>
  </si>
  <si>
    <t>Stevanović</t>
  </si>
  <si>
    <t>nikola92</t>
  </si>
  <si>
    <t>duxassassin</t>
  </si>
  <si>
    <t>D.Ostojic</t>
  </si>
  <si>
    <t>Drakulić</t>
  </si>
  <si>
    <t>ANARHISLAV</t>
  </si>
  <si>
    <t>Božin</t>
  </si>
  <si>
    <t>b</t>
  </si>
  <si>
    <t>littleLoony</t>
  </si>
  <si>
    <t>Hačko</t>
  </si>
  <si>
    <t>shacko</t>
  </si>
  <si>
    <t>Pjević</t>
  </si>
  <si>
    <t>afk.93</t>
  </si>
  <si>
    <t>Raca</t>
  </si>
  <si>
    <t>draganR</t>
  </si>
  <si>
    <t>Hardi</t>
  </si>
  <si>
    <t>STŠ „Mihajlo Pupin“</t>
  </si>
  <si>
    <t>Kula</t>
  </si>
  <si>
    <t>Atlantic777</t>
  </si>
  <si>
    <t>Rančić</t>
  </si>
  <si>
    <t>nikolarancic</t>
  </si>
  <si>
    <t>Petrović</t>
  </si>
  <si>
    <t>Aleksandar_sd</t>
  </si>
  <si>
    <t>Mladenović</t>
  </si>
  <si>
    <t>IX Gimnazija-"Mihajlo Petrović Alas"</t>
  </si>
  <si>
    <t>stefan207</t>
  </si>
  <si>
    <t>Simeunić</t>
  </si>
  <si>
    <t>SimaSD</t>
  </si>
  <si>
    <t>aNcY93</t>
  </si>
  <si>
    <t>Ljubojević</t>
  </si>
  <si>
    <t>Marina</t>
  </si>
  <si>
    <t>maki95</t>
  </si>
  <si>
    <t>Vučković</t>
  </si>
  <si>
    <t>Jovana</t>
  </si>
  <si>
    <t>JoVucko</t>
  </si>
  <si>
    <t>Đukić</t>
  </si>
  <si>
    <t>natalija94</t>
  </si>
  <si>
    <t xml:space="preserve">Živojinović </t>
  </si>
  <si>
    <t>Legolas</t>
  </si>
  <si>
    <t>Petrašinović</t>
  </si>
  <si>
    <t>nemanja94</t>
  </si>
  <si>
    <t>Boskovic</t>
  </si>
  <si>
    <t>Pozarevacka gimnazija</t>
  </si>
  <si>
    <t>Pozarevac</t>
  </si>
  <si>
    <t>lordboni</t>
  </si>
  <si>
    <t>Bunjevčev</t>
  </si>
  <si>
    <t>Bunjac92</t>
  </si>
  <si>
    <t>Zigic</t>
  </si>
  <si>
    <t>jelena_zigic</t>
  </si>
  <si>
    <t>MoDuLaToR</t>
  </si>
  <si>
    <t>Mandić</t>
  </si>
  <si>
    <t>Pavle</t>
  </si>
  <si>
    <t>pajkeki</t>
  </si>
  <si>
    <t>Ivetić</t>
  </si>
  <si>
    <t>Dragana</t>
  </si>
  <si>
    <t>IantheDawn</t>
  </si>
  <si>
    <t>Vuletić</t>
  </si>
  <si>
    <t>Slavko</t>
  </si>
  <si>
    <t>patlidzan</t>
  </si>
  <si>
    <t>Mančić</t>
  </si>
  <si>
    <t>pada-sneg</t>
  </si>
  <si>
    <t>stefan8djordjevic</t>
  </si>
  <si>
    <t>Aleksic</t>
  </si>
  <si>
    <t>Gavrilo</t>
  </si>
  <si>
    <t>gavra_zmaj</t>
  </si>
  <si>
    <t>Diklic</t>
  </si>
  <si>
    <t>dile94</t>
  </si>
  <si>
    <t>Draško</t>
  </si>
  <si>
    <t>Hotliner</t>
  </si>
  <si>
    <t>Ivic</t>
  </si>
  <si>
    <t>martinka</t>
  </si>
  <si>
    <t>Stokic</t>
  </si>
  <si>
    <t>highlander</t>
  </si>
  <si>
    <t>Jovković</t>
  </si>
  <si>
    <t>milan93sd</t>
  </si>
  <si>
    <t>Josić</t>
  </si>
  <si>
    <t>_joske_</t>
  </si>
  <si>
    <t xml:space="preserve">Rašić </t>
  </si>
  <si>
    <t>rasic_m</t>
  </si>
  <si>
    <t>buddaha</t>
  </si>
  <si>
    <t>Milićev</t>
  </si>
  <si>
    <t>milicev</t>
  </si>
  <si>
    <t>Tomić</t>
  </si>
  <si>
    <t>Stefan_Tomic</t>
  </si>
  <si>
    <t>Lević</t>
  </si>
  <si>
    <t>MG</t>
  </si>
  <si>
    <t>Ewok95</t>
  </si>
  <si>
    <t>Ivašković</t>
  </si>
  <si>
    <t>Andrei95</t>
  </si>
  <si>
    <t>Bogdan</t>
  </si>
  <si>
    <t>uF1Gbkcz</t>
  </si>
  <si>
    <t>Bozovic</t>
  </si>
  <si>
    <t>Bogdan_Bozovic</t>
  </si>
  <si>
    <t>Žikelić</t>
  </si>
  <si>
    <t>zika900</t>
  </si>
  <si>
    <t>Drecun</t>
  </si>
  <si>
    <t>idrecun</t>
  </si>
  <si>
    <t>Tanasijević</t>
  </si>
  <si>
    <t>ivan_t</t>
  </si>
  <si>
    <t>Jovanovic</t>
  </si>
  <si>
    <t>Nebojsa</t>
  </si>
  <si>
    <t>Kostic</t>
  </si>
  <si>
    <t>kole95</t>
  </si>
  <si>
    <t>Kovac</t>
  </si>
  <si>
    <t>StefanK</t>
  </si>
  <si>
    <t>Micic</t>
  </si>
  <si>
    <t>filipakapro</t>
  </si>
  <si>
    <t>Milenkovic</t>
  </si>
  <si>
    <t>ALEXMAN</t>
  </si>
  <si>
    <t xml:space="preserve">Milenkovic </t>
  </si>
  <si>
    <t>alexman</t>
  </si>
  <si>
    <t>Mircetic</t>
  </si>
  <si>
    <t>Branimir</t>
  </si>
  <si>
    <t>braoncek</t>
  </si>
  <si>
    <t>Mitrovic</t>
  </si>
  <si>
    <t>Bozidar</t>
  </si>
  <si>
    <t>MrHaste</t>
  </si>
  <si>
    <t>ja_bre</t>
  </si>
  <si>
    <t>Vojinović</t>
  </si>
  <si>
    <t>nikola91okbs</t>
  </si>
  <si>
    <t>Trifunović</t>
  </si>
  <si>
    <t>petart</t>
  </si>
  <si>
    <t>Teric</t>
  </si>
  <si>
    <t>terza95</t>
  </si>
  <si>
    <t>Videnovic</t>
  </si>
  <si>
    <t>TheArcher</t>
  </si>
  <si>
    <t>Sladojević</t>
  </si>
  <si>
    <t>Vujadinovic</t>
  </si>
  <si>
    <t>MILOS5991</t>
  </si>
  <si>
    <t>Diab</t>
  </si>
  <si>
    <t>Adis</t>
  </si>
  <si>
    <t>pgprog</t>
  </si>
  <si>
    <t>Pesic</t>
  </si>
  <si>
    <t>filippesic</t>
  </si>
  <si>
    <t>djordjelo</t>
  </si>
  <si>
    <t>Kiridzic</t>
  </si>
  <si>
    <t>Miladinovic</t>
  </si>
  <si>
    <t xml:space="preserve">Miladinovic </t>
  </si>
  <si>
    <t>Pribicevic</t>
  </si>
  <si>
    <t xml:space="preserve">fasterixxx </t>
  </si>
  <si>
    <t>Radicevic</t>
  </si>
  <si>
    <t xml:space="preserve">FedLemming </t>
  </si>
  <si>
    <t>Sataric</t>
  </si>
  <si>
    <t>satara</t>
  </si>
  <si>
    <t>Sekularac</t>
  </si>
  <si>
    <t>tashatasha</t>
  </si>
  <si>
    <t>Spalevic</t>
  </si>
  <si>
    <t xml:space="preserve">Spalekg </t>
  </si>
  <si>
    <t>Tanazevic</t>
  </si>
  <si>
    <t>aca994</t>
  </si>
  <si>
    <t>Urosevic</t>
  </si>
  <si>
    <t>pucula</t>
  </si>
  <si>
    <t xml:space="preserve">Stevan </t>
  </si>
  <si>
    <t>RG</t>
  </si>
  <si>
    <t>Stevanius</t>
  </si>
  <si>
    <t>Damjanovic</t>
  </si>
  <si>
    <t>Jovan</t>
  </si>
  <si>
    <t>teh_pwnerer</t>
  </si>
  <si>
    <t>Jocic</t>
  </si>
  <si>
    <t>Vukasin</t>
  </si>
  <si>
    <t>Baca93</t>
  </si>
  <si>
    <t>Mikosevic</t>
  </si>
  <si>
    <t>milena</t>
  </si>
  <si>
    <t>Orbović</t>
  </si>
  <si>
    <t xml:space="preserve">Ivan </t>
  </si>
  <si>
    <t>HELLHOUND</t>
  </si>
  <si>
    <t>Sobot</t>
  </si>
  <si>
    <t>Dsan</t>
  </si>
  <si>
    <t>Dusan25</t>
  </si>
  <si>
    <t>Stanisic</t>
  </si>
  <si>
    <t>shishko_balishko</t>
  </si>
  <si>
    <t>iphone4</t>
  </si>
  <si>
    <t>Tesic</t>
  </si>
  <si>
    <t>Nikola_Tesic93</t>
  </si>
  <si>
    <t xml:space="preserve">Nenad </t>
  </si>
  <si>
    <t>Ahhhhmed</t>
  </si>
  <si>
    <t xml:space="preserve">Velickovic </t>
  </si>
  <si>
    <t>PetarV</t>
  </si>
  <si>
    <t>Vuković</t>
  </si>
  <si>
    <t xml:space="preserve">Marko </t>
  </si>
  <si>
    <t>markosoft</t>
  </si>
  <si>
    <t xml:space="preserve"> Tomić</t>
  </si>
  <si>
    <t>dexter.mg</t>
  </si>
  <si>
    <t>Milanovic</t>
  </si>
  <si>
    <t>marko_garfield</t>
  </si>
  <si>
    <t>Nikolic</t>
  </si>
  <si>
    <t>nikoki</t>
  </si>
  <si>
    <t>Ribar</t>
  </si>
  <si>
    <t>lukaribar</t>
  </si>
  <si>
    <t xml:space="preserve">Aleksa </t>
  </si>
  <si>
    <t>aleksa92</t>
  </si>
  <si>
    <t>stevans</t>
  </si>
  <si>
    <t>Zafirovski</t>
  </si>
  <si>
    <t>Angelwarrior</t>
  </si>
  <si>
    <t>Zivkovic</t>
  </si>
  <si>
    <t>Dusan</t>
  </si>
  <si>
    <t>dusan1234</t>
  </si>
  <si>
    <t>Bencic</t>
  </si>
  <si>
    <t>Slim_Santa</t>
  </si>
  <si>
    <t>Damljanovic</t>
  </si>
  <si>
    <t>aleksadamljanovic</t>
  </si>
  <si>
    <t>Josipovic</t>
  </si>
  <si>
    <t>ETS "Nikola Tesla"</t>
  </si>
  <si>
    <t>dulex1</t>
  </si>
  <si>
    <t>Danko</t>
  </si>
  <si>
    <t>Danko94</t>
  </si>
  <si>
    <t>Nikolic </t>
  </si>
  <si>
    <t>milos93</t>
  </si>
  <si>
    <t>Pavlovic</t>
  </si>
  <si>
    <t>tristate</t>
  </si>
  <si>
    <t>Pejovic</t>
  </si>
  <si>
    <t>Zemunska</t>
  </si>
  <si>
    <t>Vule93</t>
  </si>
  <si>
    <t>Rnjak</t>
  </si>
  <si>
    <t>PlistaNESS </t>
  </si>
  <si>
    <t>Sunturlic</t>
  </si>
  <si>
    <t>Adam</t>
  </si>
  <si>
    <t>adams93</t>
  </si>
  <si>
    <t>Vujic</t>
  </si>
  <si>
    <t>lukavujic</t>
  </si>
  <si>
    <t>Zaharijev</t>
  </si>
  <si>
    <t>Ekonomska Skola "Nada Dimic"</t>
  </si>
  <si>
    <t>Zahi_93</t>
  </si>
  <si>
    <t>Kvalifikacije I</t>
  </si>
  <si>
    <t>Kvalifikacije II</t>
  </si>
  <si>
    <t>Ukupno</t>
  </si>
  <si>
    <t>Malešević</t>
  </si>
  <si>
    <t>Sanja</t>
  </si>
  <si>
    <t>Valjevska gimnazija</t>
  </si>
  <si>
    <t>Valjevo</t>
  </si>
  <si>
    <t>sanja18</t>
  </si>
  <si>
    <t>ETŠ "Rade Končar"</t>
  </si>
  <si>
    <t>Bobij20</t>
  </si>
  <si>
    <t>Anna93</t>
  </si>
  <si>
    <t>Tošić</t>
  </si>
  <si>
    <t>Aleksej</t>
  </si>
  <si>
    <t>Aleksej93</t>
  </si>
  <si>
    <t xml:space="preserve">Plahćinski </t>
  </si>
  <si>
    <t>alex94</t>
  </si>
  <si>
    <t>kimi94</t>
  </si>
  <si>
    <t>Šoškić</t>
  </si>
  <si>
    <t>IlijaSoskic</t>
  </si>
  <si>
    <t>fatalitypain</t>
  </si>
  <si>
    <t>Stojisavljević</t>
  </si>
  <si>
    <t>vskidac</t>
  </si>
  <si>
    <t>Grivcov</t>
  </si>
  <si>
    <t>Sergej</t>
  </si>
  <si>
    <t>zrgi-rox</t>
  </si>
  <si>
    <t>Stakić</t>
  </si>
  <si>
    <t>Bobanovci</t>
  </si>
  <si>
    <t>Obrenović</t>
  </si>
  <si>
    <t>Milorad</t>
  </si>
  <si>
    <t>IV</t>
  </si>
  <si>
    <t>miloradsrb</t>
  </si>
  <si>
    <t>Race</t>
  </si>
  <si>
    <t>race32</t>
  </si>
  <si>
    <t>2fast4you</t>
  </si>
  <si>
    <t>Denić</t>
  </si>
  <si>
    <t>Strahinja</t>
  </si>
  <si>
    <t>straja007</t>
  </si>
  <si>
    <t>Aničić</t>
  </si>
  <si>
    <t>nikolanicic</t>
  </si>
  <si>
    <t>Prva Kragujevačka Gimnazija</t>
  </si>
  <si>
    <t>Miličić</t>
  </si>
  <si>
    <t>AAA001</t>
  </si>
  <si>
    <t>Popov</t>
  </si>
  <si>
    <t>Kulić</t>
  </si>
  <si>
    <t>Mihajlo94</t>
  </si>
  <si>
    <t>Joksimović</t>
  </si>
  <si>
    <t>Kraljevo</t>
  </si>
  <si>
    <t>Uros92</t>
  </si>
  <si>
    <t>Kaplarević</t>
  </si>
  <si>
    <t>Kaplar</t>
  </si>
  <si>
    <t>Gavrilović</t>
  </si>
  <si>
    <t>Olivera</t>
  </si>
  <si>
    <t>Olja92</t>
  </si>
  <si>
    <t>Igrutinović</t>
  </si>
  <si>
    <t>igrutinovic</t>
  </si>
  <si>
    <t>Đoković</t>
  </si>
  <si>
    <t>lilyofthewest</t>
  </si>
  <si>
    <t>PavleKZN</t>
  </si>
  <si>
    <t>Kaljević</t>
  </si>
  <si>
    <t>NikKaljevic</t>
  </si>
  <si>
    <t>Aleksakv</t>
  </si>
  <si>
    <t>Mitokv</t>
  </si>
  <si>
    <t>nikola.ivanovic</t>
  </si>
  <si>
    <t>Bažalac</t>
  </si>
  <si>
    <t>Ivana</t>
  </si>
  <si>
    <t>BazalacIvana</t>
  </si>
  <si>
    <t>Brkušanin</t>
  </si>
  <si>
    <t>Mirko</t>
  </si>
  <si>
    <t>Mickey1705</t>
  </si>
  <si>
    <t>knez94</t>
  </si>
  <si>
    <t>knez93</t>
  </si>
  <si>
    <t>Nikola123</t>
  </si>
  <si>
    <t>milosskv</t>
  </si>
  <si>
    <t>ColeTurner</t>
  </si>
  <si>
    <t>Grković</t>
  </si>
  <si>
    <t>dreamalifeaway</t>
  </si>
  <si>
    <t>Tot</t>
  </si>
  <si>
    <t>Gimnazija Jovan Jovanovic Zmaj</t>
  </si>
  <si>
    <t>dejantot95</t>
  </si>
  <si>
    <t>Njari</t>
  </si>
  <si>
    <t>Kaishaku</t>
  </si>
  <si>
    <t>Novak</t>
  </si>
  <si>
    <t>Kim</t>
  </si>
  <si>
    <t>Beronja</t>
  </si>
  <si>
    <t>Ivančević</t>
  </si>
  <si>
    <t>Turović</t>
  </si>
  <si>
    <t>Radovan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</si>
</sst>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2" fillId="0" borderId="0" xfId="0" applyNumberFormat="1" applyFont="1" applyFill="1" applyBorder="1" applyAlignment="1">
      <alignment horizontal="left"/>
    </xf>
    <xf numFmtId="0" fontId="42" fillId="0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-trening.com/profile.php?id=600000631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6.57421875" style="10" customWidth="1"/>
    <col min="4" max="4" width="5.8515625" style="10" customWidth="1"/>
    <col min="5" max="5" width="12.421875" style="0" customWidth="1"/>
    <col min="6" max="6" width="14.28125" style="0" customWidth="1"/>
    <col min="7" max="7" width="17.140625" style="0" customWidth="1"/>
    <col min="8" max="8" width="8.7109375" style="20" customWidth="1"/>
    <col min="9" max="9" width="12.140625" style="0" customWidth="1"/>
    <col min="10" max="10" width="12.57421875" style="0" customWidth="1"/>
    <col min="11" max="20" width="9.140625" style="10" customWidth="1"/>
  </cols>
  <sheetData>
    <row r="1" spans="1:21" ht="1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753</v>
      </c>
      <c r="I1" s="1" t="s">
        <v>751</v>
      </c>
      <c r="J1" s="1" t="s">
        <v>752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13" t="s">
        <v>523</v>
      </c>
      <c r="Q1" s="13" t="s">
        <v>524</v>
      </c>
      <c r="R1" s="13" t="s">
        <v>525</v>
      </c>
      <c r="S1" s="13" t="s">
        <v>526</v>
      </c>
      <c r="T1" s="13" t="s">
        <v>527</v>
      </c>
      <c r="U1" s="39"/>
    </row>
    <row r="2" spans="1:21" ht="15">
      <c r="A2" s="1" t="s">
        <v>31</v>
      </c>
      <c r="B2" s="1" t="s">
        <v>32</v>
      </c>
      <c r="C2" s="2">
        <v>4</v>
      </c>
      <c r="D2" s="2" t="s">
        <v>14</v>
      </c>
      <c r="E2" s="1" t="s">
        <v>33</v>
      </c>
      <c r="F2" s="1" t="s">
        <v>34</v>
      </c>
      <c r="G2" s="1" t="s">
        <v>35</v>
      </c>
      <c r="H2" s="19">
        <f>SUM(I2,J2)</f>
        <v>1000</v>
      </c>
      <c r="I2" s="12">
        <f>SUM(K2,L2,M2,N2,O2)</f>
        <v>500</v>
      </c>
      <c r="J2" s="12">
        <f>SUM(P2,Q2,R2,S2,T2)</f>
        <v>500</v>
      </c>
      <c r="K2" s="2">
        <v>100</v>
      </c>
      <c r="L2" s="2">
        <v>100</v>
      </c>
      <c r="M2" s="2">
        <v>100</v>
      </c>
      <c r="N2" s="2">
        <v>100</v>
      </c>
      <c r="O2" s="2">
        <v>100</v>
      </c>
      <c r="P2" s="40">
        <v>100</v>
      </c>
      <c r="Q2" s="40">
        <v>100</v>
      </c>
      <c r="R2" s="40">
        <v>100</v>
      </c>
      <c r="S2" s="40">
        <v>100</v>
      </c>
      <c r="T2" s="40">
        <v>100</v>
      </c>
      <c r="U2" s="39"/>
    </row>
    <row r="3" spans="1:21" ht="15">
      <c r="A3" s="7" t="s">
        <v>36</v>
      </c>
      <c r="B3" s="7" t="s">
        <v>37</v>
      </c>
      <c r="C3" s="8">
        <v>4</v>
      </c>
      <c r="D3" s="8" t="s">
        <v>27</v>
      </c>
      <c r="E3" s="7" t="s">
        <v>28</v>
      </c>
      <c r="F3" s="9" t="s">
        <v>29</v>
      </c>
      <c r="G3" s="7" t="s">
        <v>38</v>
      </c>
      <c r="H3" s="19">
        <f>SUM(I3,J3)</f>
        <v>988</v>
      </c>
      <c r="I3" s="12">
        <f>SUM(K3,L3,M3,N3,O3)</f>
        <v>492</v>
      </c>
      <c r="J3" s="12">
        <f>SUM(P3,Q3,R3,S3,T3)</f>
        <v>496</v>
      </c>
      <c r="K3" s="8">
        <v>100</v>
      </c>
      <c r="L3" s="8">
        <v>100</v>
      </c>
      <c r="M3" s="8">
        <v>100</v>
      </c>
      <c r="N3" s="8">
        <v>100</v>
      </c>
      <c r="O3" s="8">
        <v>92</v>
      </c>
      <c r="P3" s="40">
        <v>96</v>
      </c>
      <c r="Q3" s="40">
        <v>100</v>
      </c>
      <c r="R3" s="40">
        <v>100</v>
      </c>
      <c r="S3" s="40">
        <v>100</v>
      </c>
      <c r="T3" s="40">
        <v>100</v>
      </c>
      <c r="U3" s="39"/>
    </row>
    <row r="4" spans="1:21" ht="15">
      <c r="A4" s="1" t="s">
        <v>12</v>
      </c>
      <c r="B4" s="1" t="s">
        <v>13</v>
      </c>
      <c r="C4" s="2">
        <v>2</v>
      </c>
      <c r="D4" s="2" t="s">
        <v>14</v>
      </c>
      <c r="E4" s="1" t="s">
        <v>15</v>
      </c>
      <c r="F4" s="1" t="s">
        <v>16</v>
      </c>
      <c r="G4" s="1" t="s">
        <v>17</v>
      </c>
      <c r="H4" s="19">
        <f>SUM(I4,J4)</f>
        <v>980</v>
      </c>
      <c r="I4" s="12">
        <f>SUM(K4,L4,M4,N4,O4)</f>
        <v>500</v>
      </c>
      <c r="J4" s="12">
        <f>SUM(P4,Q4,R4,S4,T4)</f>
        <v>480</v>
      </c>
      <c r="K4" s="2">
        <v>100</v>
      </c>
      <c r="L4" s="2">
        <v>100</v>
      </c>
      <c r="M4" s="2">
        <v>100</v>
      </c>
      <c r="N4" s="2">
        <v>100</v>
      </c>
      <c r="O4" s="2">
        <v>100</v>
      </c>
      <c r="P4" s="40">
        <v>100</v>
      </c>
      <c r="Q4" s="40">
        <v>100</v>
      </c>
      <c r="R4" s="40">
        <v>100</v>
      </c>
      <c r="S4" s="40">
        <v>100</v>
      </c>
      <c r="T4" s="40">
        <v>80</v>
      </c>
      <c r="U4" s="39"/>
    </row>
    <row r="5" spans="1:21" ht="15">
      <c r="A5" s="4" t="s">
        <v>18</v>
      </c>
      <c r="B5" s="4" t="s">
        <v>19</v>
      </c>
      <c r="C5" s="5">
        <v>3</v>
      </c>
      <c r="D5" s="5" t="s">
        <v>14</v>
      </c>
      <c r="E5" s="4" t="s">
        <v>20</v>
      </c>
      <c r="F5" s="6" t="s">
        <v>21</v>
      </c>
      <c r="G5" s="4" t="s">
        <v>22</v>
      </c>
      <c r="H5" s="19">
        <f>SUM(I5,J5)</f>
        <v>980</v>
      </c>
      <c r="I5" s="12">
        <f>SUM(K5,L5,M5,N5,O5)</f>
        <v>500</v>
      </c>
      <c r="J5" s="12">
        <f>SUM(P5,Q5,R5,S5,T5)</f>
        <v>480</v>
      </c>
      <c r="K5" s="5">
        <v>100</v>
      </c>
      <c r="L5" s="5">
        <v>100</v>
      </c>
      <c r="M5" s="5">
        <v>100</v>
      </c>
      <c r="N5" s="5">
        <v>100</v>
      </c>
      <c r="O5" s="5">
        <v>100</v>
      </c>
      <c r="P5" s="40">
        <v>100</v>
      </c>
      <c r="Q5" s="40">
        <v>100</v>
      </c>
      <c r="R5" s="40">
        <v>100</v>
      </c>
      <c r="S5" s="40">
        <v>100</v>
      </c>
      <c r="T5" s="40">
        <v>80</v>
      </c>
      <c r="U5" s="39"/>
    </row>
    <row r="6" spans="1:21" ht="15">
      <c r="A6" s="7" t="s">
        <v>25</v>
      </c>
      <c r="B6" s="7" t="s">
        <v>26</v>
      </c>
      <c r="C6" s="8">
        <v>3</v>
      </c>
      <c r="D6" s="8" t="s">
        <v>27</v>
      </c>
      <c r="E6" s="7" t="s">
        <v>28</v>
      </c>
      <c r="F6" s="9" t="s">
        <v>29</v>
      </c>
      <c r="G6" s="7" t="s">
        <v>30</v>
      </c>
      <c r="H6" s="19">
        <f>SUM(I6,J6)</f>
        <v>968</v>
      </c>
      <c r="I6" s="12">
        <f>SUM(K6,L6,M6,N6,O6)</f>
        <v>500</v>
      </c>
      <c r="J6" s="12">
        <f>SUM(P6,Q6,R6,S6,T6)</f>
        <v>468</v>
      </c>
      <c r="K6" s="8">
        <v>100</v>
      </c>
      <c r="L6" s="8">
        <v>100</v>
      </c>
      <c r="M6" s="8">
        <v>100</v>
      </c>
      <c r="N6" s="8">
        <v>100</v>
      </c>
      <c r="O6" s="8">
        <v>100</v>
      </c>
      <c r="P6" s="40">
        <v>88</v>
      </c>
      <c r="Q6" s="40">
        <v>100</v>
      </c>
      <c r="R6" s="40">
        <v>80</v>
      </c>
      <c r="S6" s="40">
        <v>100</v>
      </c>
      <c r="T6" s="40">
        <v>100</v>
      </c>
      <c r="U6" s="39"/>
    </row>
    <row r="7" spans="1:21" ht="15">
      <c r="A7" s="4" t="s">
        <v>18</v>
      </c>
      <c r="B7" s="4" t="s">
        <v>23</v>
      </c>
      <c r="C7" s="5">
        <v>3</v>
      </c>
      <c r="D7" s="5" t="s">
        <v>14</v>
      </c>
      <c r="E7" s="4" t="s">
        <v>20</v>
      </c>
      <c r="F7" s="6" t="s">
        <v>21</v>
      </c>
      <c r="G7" s="4" t="s">
        <v>24</v>
      </c>
      <c r="H7" s="19">
        <f>SUM(I7,J7)</f>
        <v>965</v>
      </c>
      <c r="I7" s="12">
        <f>SUM(K7,L7,M7,N7,O7)</f>
        <v>500</v>
      </c>
      <c r="J7" s="12">
        <f>SUM(P7,Q7,R7,S7,T7)</f>
        <v>465</v>
      </c>
      <c r="K7" s="5">
        <v>100</v>
      </c>
      <c r="L7" s="5">
        <v>100</v>
      </c>
      <c r="M7" s="5">
        <v>100</v>
      </c>
      <c r="N7" s="5">
        <v>100</v>
      </c>
      <c r="O7" s="5">
        <v>100</v>
      </c>
      <c r="P7" s="40">
        <v>100</v>
      </c>
      <c r="Q7" s="40">
        <v>100</v>
      </c>
      <c r="R7" s="40">
        <v>100</v>
      </c>
      <c r="S7" s="40">
        <v>100</v>
      </c>
      <c r="T7" s="40">
        <v>65</v>
      </c>
      <c r="U7" s="39"/>
    </row>
    <row r="8" spans="1:21" ht="15">
      <c r="A8" s="7" t="s">
        <v>39</v>
      </c>
      <c r="B8" s="7" t="s">
        <v>40</v>
      </c>
      <c r="C8" s="8">
        <v>2</v>
      </c>
      <c r="D8" s="8" t="s">
        <v>27</v>
      </c>
      <c r="E8" s="7" t="s">
        <v>28</v>
      </c>
      <c r="F8" s="9" t="s">
        <v>29</v>
      </c>
      <c r="G8" s="7" t="s">
        <v>41</v>
      </c>
      <c r="H8" s="19">
        <f>SUM(I8,J8)</f>
        <v>872</v>
      </c>
      <c r="I8" s="12">
        <f>SUM(K8,L8,M8,N8,O8)</f>
        <v>490</v>
      </c>
      <c r="J8" s="12">
        <f>SUM(P8,Q8,R8,S8,T8)</f>
        <v>382</v>
      </c>
      <c r="K8" s="8">
        <v>90</v>
      </c>
      <c r="L8" s="8">
        <v>100</v>
      </c>
      <c r="M8" s="8">
        <v>100</v>
      </c>
      <c r="N8" s="8">
        <v>100</v>
      </c>
      <c r="O8" s="8">
        <v>100</v>
      </c>
      <c r="P8" s="40">
        <v>92</v>
      </c>
      <c r="Q8" s="40">
        <v>100</v>
      </c>
      <c r="R8" s="40">
        <v>80</v>
      </c>
      <c r="S8" s="40">
        <v>70</v>
      </c>
      <c r="T8" s="40">
        <v>40</v>
      </c>
      <c r="U8" s="39"/>
    </row>
    <row r="9" spans="1:21" ht="15">
      <c r="A9" s="1" t="s">
        <v>44</v>
      </c>
      <c r="B9" s="1" t="s">
        <v>45</v>
      </c>
      <c r="C9" s="2">
        <v>4</v>
      </c>
      <c r="D9" s="2" t="s">
        <v>14</v>
      </c>
      <c r="E9" s="1" t="s">
        <v>33</v>
      </c>
      <c r="F9" s="1" t="s">
        <v>34</v>
      </c>
      <c r="G9" s="1" t="s">
        <v>46</v>
      </c>
      <c r="H9" s="19">
        <f>SUM(I9,J9)</f>
        <v>864</v>
      </c>
      <c r="I9" s="12">
        <f>SUM(K9,L9,M9,N9,O9)</f>
        <v>434</v>
      </c>
      <c r="J9" s="12">
        <f>SUM(P9,Q9,R9,S9,T9)</f>
        <v>430</v>
      </c>
      <c r="K9" s="2">
        <v>100</v>
      </c>
      <c r="L9" s="2">
        <v>84</v>
      </c>
      <c r="M9" s="2">
        <v>100</v>
      </c>
      <c r="N9" s="2">
        <v>50</v>
      </c>
      <c r="O9" s="2">
        <v>100</v>
      </c>
      <c r="P9" s="40">
        <v>100</v>
      </c>
      <c r="Q9" s="40">
        <v>100</v>
      </c>
      <c r="R9" s="40">
        <v>70</v>
      </c>
      <c r="S9" s="40">
        <v>100</v>
      </c>
      <c r="T9" s="40">
        <v>60</v>
      </c>
      <c r="U9" s="39"/>
    </row>
    <row r="10" spans="1:21" ht="15">
      <c r="A10" s="1" t="s">
        <v>42</v>
      </c>
      <c r="B10" s="1" t="s">
        <v>43</v>
      </c>
      <c r="C10" s="2">
        <v>2</v>
      </c>
      <c r="D10" s="2" t="s">
        <v>14</v>
      </c>
      <c r="E10" s="1" t="s">
        <v>15</v>
      </c>
      <c r="F10" s="1" t="s">
        <v>16</v>
      </c>
      <c r="G10" s="1" t="s">
        <v>531</v>
      </c>
      <c r="H10" s="19">
        <f>SUM(I10,J10)</f>
        <v>826</v>
      </c>
      <c r="I10" s="12">
        <f>SUM(K10,L10,M10,N10,O10)</f>
        <v>476</v>
      </c>
      <c r="J10" s="12">
        <f>SUM(P10,Q10,R10,S10,T10)</f>
        <v>350</v>
      </c>
      <c r="K10" s="2">
        <v>100</v>
      </c>
      <c r="L10" s="2">
        <v>100</v>
      </c>
      <c r="M10" s="2">
        <v>100</v>
      </c>
      <c r="N10" s="2">
        <v>100</v>
      </c>
      <c r="O10" s="2">
        <v>76</v>
      </c>
      <c r="P10" s="13">
        <v>100</v>
      </c>
      <c r="Q10" s="13">
        <v>95</v>
      </c>
      <c r="R10" s="13">
        <v>100</v>
      </c>
      <c r="S10" s="13">
        <v>10</v>
      </c>
      <c r="T10" s="13">
        <v>45</v>
      </c>
      <c r="U10" s="39"/>
    </row>
    <row r="11" spans="1:21" ht="15">
      <c r="A11" s="7" t="s">
        <v>47</v>
      </c>
      <c r="B11" s="7" t="s">
        <v>48</v>
      </c>
      <c r="C11" s="8">
        <v>2</v>
      </c>
      <c r="D11" s="8" t="s">
        <v>27</v>
      </c>
      <c r="E11" s="7" t="s">
        <v>28</v>
      </c>
      <c r="F11" s="9" t="s">
        <v>29</v>
      </c>
      <c r="G11" s="7" t="s">
        <v>49</v>
      </c>
      <c r="H11" s="19">
        <f>SUM(I11,J11)</f>
        <v>820</v>
      </c>
      <c r="I11" s="12">
        <f>SUM(K11,L11,M11,N11,O11)</f>
        <v>430</v>
      </c>
      <c r="J11" s="12">
        <f>SUM(P11,Q11,R11,S11,T11)</f>
        <v>390</v>
      </c>
      <c r="K11" s="8">
        <v>90</v>
      </c>
      <c r="L11" s="8">
        <v>96</v>
      </c>
      <c r="M11" s="8">
        <v>100</v>
      </c>
      <c r="N11" s="8">
        <v>100</v>
      </c>
      <c r="O11" s="8">
        <v>44</v>
      </c>
      <c r="P11" s="40">
        <v>100</v>
      </c>
      <c r="Q11" s="40">
        <v>100</v>
      </c>
      <c r="R11" s="40">
        <v>80</v>
      </c>
      <c r="S11" s="40">
        <v>60</v>
      </c>
      <c r="T11" s="40">
        <v>50</v>
      </c>
      <c r="U11" s="39"/>
    </row>
    <row r="12" spans="1:21" ht="15">
      <c r="A12" s="4" t="s">
        <v>53</v>
      </c>
      <c r="B12" s="4" t="s">
        <v>13</v>
      </c>
      <c r="C12" s="5">
        <v>4</v>
      </c>
      <c r="D12" s="5" t="s">
        <v>14</v>
      </c>
      <c r="E12" s="4" t="s">
        <v>20</v>
      </c>
      <c r="F12" s="6" t="s">
        <v>21</v>
      </c>
      <c r="G12" s="4" t="s">
        <v>54</v>
      </c>
      <c r="H12" s="19">
        <f>SUM(I12,J12)</f>
        <v>804</v>
      </c>
      <c r="I12" s="12">
        <f>SUM(K12,L12,M12,N12,O12)</f>
        <v>404</v>
      </c>
      <c r="J12" s="12">
        <f>SUM(P12,Q12,R12,S12,T12)</f>
        <v>400</v>
      </c>
      <c r="K12" s="5">
        <v>100</v>
      </c>
      <c r="L12" s="5">
        <v>100</v>
      </c>
      <c r="M12" s="5">
        <v>100</v>
      </c>
      <c r="N12" s="5">
        <v>100</v>
      </c>
      <c r="O12" s="5">
        <v>4</v>
      </c>
      <c r="P12" s="40">
        <v>100</v>
      </c>
      <c r="Q12" s="40">
        <v>100</v>
      </c>
      <c r="R12" s="40">
        <v>100</v>
      </c>
      <c r="S12" s="40">
        <v>100</v>
      </c>
      <c r="T12" s="40"/>
      <c r="U12" s="39"/>
    </row>
    <row r="13" spans="1:21" ht="15">
      <c r="A13" s="1" t="s">
        <v>55</v>
      </c>
      <c r="B13" s="1" t="s">
        <v>56</v>
      </c>
      <c r="C13" s="2">
        <v>8</v>
      </c>
      <c r="D13" s="2" t="s">
        <v>27</v>
      </c>
      <c r="E13" s="1" t="s">
        <v>33</v>
      </c>
      <c r="F13" s="1" t="s">
        <v>34</v>
      </c>
      <c r="G13" s="1" t="s">
        <v>57</v>
      </c>
      <c r="H13" s="19">
        <f>SUM(I13,J13)</f>
        <v>787</v>
      </c>
      <c r="I13" s="12">
        <f>SUM(K13,L13,M13,N13,O13)</f>
        <v>396</v>
      </c>
      <c r="J13" s="12">
        <f>SUM(P13,Q13,R13,S13,T13)</f>
        <v>391</v>
      </c>
      <c r="K13" s="2">
        <v>100</v>
      </c>
      <c r="L13" s="2">
        <v>96</v>
      </c>
      <c r="M13" s="2">
        <v>100</v>
      </c>
      <c r="N13" s="2">
        <v>100</v>
      </c>
      <c r="O13" s="2"/>
      <c r="P13" s="40">
        <v>96</v>
      </c>
      <c r="Q13" s="40">
        <v>75</v>
      </c>
      <c r="R13" s="40">
        <v>100</v>
      </c>
      <c r="S13" s="40">
        <v>60</v>
      </c>
      <c r="T13" s="40">
        <v>60</v>
      </c>
      <c r="U13" s="39"/>
    </row>
    <row r="14" spans="1:21" ht="15">
      <c r="A14" s="7" t="s">
        <v>77</v>
      </c>
      <c r="B14" s="7" t="s">
        <v>13</v>
      </c>
      <c r="C14" s="8">
        <v>1</v>
      </c>
      <c r="D14" s="8" t="s">
        <v>27</v>
      </c>
      <c r="E14" s="7" t="s">
        <v>28</v>
      </c>
      <c r="F14" s="9" t="s">
        <v>29</v>
      </c>
      <c r="G14" s="7" t="s">
        <v>78</v>
      </c>
      <c r="H14" s="19">
        <f>SUM(I14,J14)</f>
        <v>753</v>
      </c>
      <c r="I14" s="12">
        <f>SUM(K14,L14,M14,N14,O14)</f>
        <v>336</v>
      </c>
      <c r="J14" s="12">
        <f>SUM(P14,Q14,R14,S14,T14)</f>
        <v>417</v>
      </c>
      <c r="K14" s="8">
        <v>90</v>
      </c>
      <c r="L14" s="8">
        <v>96</v>
      </c>
      <c r="M14" s="8">
        <v>100</v>
      </c>
      <c r="N14" s="8">
        <v>50</v>
      </c>
      <c r="O14" s="8"/>
      <c r="P14" s="40">
        <v>92</v>
      </c>
      <c r="Q14" s="40">
        <v>95</v>
      </c>
      <c r="R14" s="40">
        <v>80</v>
      </c>
      <c r="S14" s="40">
        <v>100</v>
      </c>
      <c r="T14" s="40">
        <v>50</v>
      </c>
      <c r="U14" s="39"/>
    </row>
    <row r="15" spans="1:21" ht="15">
      <c r="A15" s="4" t="s">
        <v>50</v>
      </c>
      <c r="B15" s="4" t="s">
        <v>51</v>
      </c>
      <c r="C15" s="5">
        <v>1</v>
      </c>
      <c r="D15" s="5" t="s">
        <v>27</v>
      </c>
      <c r="E15" s="4" t="s">
        <v>20</v>
      </c>
      <c r="F15" s="6" t="s">
        <v>21</v>
      </c>
      <c r="G15" s="39" t="s">
        <v>52</v>
      </c>
      <c r="H15" s="19">
        <f>SUM(I15,J15)</f>
        <v>720</v>
      </c>
      <c r="I15" s="12">
        <f>SUM(K15,L15,M15,N15,O15)</f>
        <v>404</v>
      </c>
      <c r="J15" s="12">
        <f>SUM(P15,Q15,R15,S15,T15)</f>
        <v>316</v>
      </c>
      <c r="K15" s="5">
        <v>100</v>
      </c>
      <c r="L15" s="5">
        <v>100</v>
      </c>
      <c r="M15" s="5">
        <v>100</v>
      </c>
      <c r="N15" s="5">
        <v>100</v>
      </c>
      <c r="O15" s="5">
        <v>4</v>
      </c>
      <c r="P15" s="40">
        <v>96</v>
      </c>
      <c r="Q15" s="40">
        <v>100</v>
      </c>
      <c r="R15" s="40">
        <v>70</v>
      </c>
      <c r="S15" s="40">
        <v>50</v>
      </c>
      <c r="T15" s="40"/>
      <c r="U15" s="39"/>
    </row>
    <row r="16" spans="1:21" ht="15">
      <c r="A16" s="4" t="s">
        <v>69</v>
      </c>
      <c r="B16" s="4" t="s">
        <v>32</v>
      </c>
      <c r="C16" s="5">
        <v>8</v>
      </c>
      <c r="D16" s="5" t="s">
        <v>27</v>
      </c>
      <c r="E16" s="4" t="s">
        <v>20</v>
      </c>
      <c r="F16" s="6" t="s">
        <v>21</v>
      </c>
      <c r="G16" s="4" t="s">
        <v>70</v>
      </c>
      <c r="H16" s="19">
        <f>SUM(I16,J16)</f>
        <v>715</v>
      </c>
      <c r="I16" s="12">
        <f>SUM(K16,L16,M16,N16,O16)</f>
        <v>358</v>
      </c>
      <c r="J16" s="12">
        <f>SUM(P16,Q16,R16,S16,T16)</f>
        <v>357</v>
      </c>
      <c r="K16" s="5">
        <v>100</v>
      </c>
      <c r="L16" s="5">
        <v>88</v>
      </c>
      <c r="M16" s="5">
        <v>100</v>
      </c>
      <c r="N16" s="5">
        <v>70</v>
      </c>
      <c r="O16" s="5"/>
      <c r="P16" s="40">
        <v>92</v>
      </c>
      <c r="Q16" s="40">
        <v>65</v>
      </c>
      <c r="R16" s="40">
        <v>100</v>
      </c>
      <c r="S16" s="40">
        <v>100</v>
      </c>
      <c r="T16" s="40"/>
      <c r="U16" s="39"/>
    </row>
    <row r="17" spans="1:21" ht="15">
      <c r="A17" s="1" t="s">
        <v>75</v>
      </c>
      <c r="B17" s="1" t="s">
        <v>45</v>
      </c>
      <c r="C17" s="2">
        <v>4</v>
      </c>
      <c r="D17" s="2" t="s">
        <v>14</v>
      </c>
      <c r="E17" s="1" t="s">
        <v>33</v>
      </c>
      <c r="F17" s="1" t="s">
        <v>34</v>
      </c>
      <c r="G17" s="1" t="s">
        <v>76</v>
      </c>
      <c r="H17" s="19">
        <f>SUM(I17,J17)</f>
        <v>681</v>
      </c>
      <c r="I17" s="12">
        <f>SUM(K17,L17,M17,N17,O17)</f>
        <v>341</v>
      </c>
      <c r="J17" s="12">
        <f>SUM(P17,Q17,R17,S17,T17)</f>
        <v>340</v>
      </c>
      <c r="K17" s="2">
        <v>65</v>
      </c>
      <c r="L17" s="2">
        <v>100</v>
      </c>
      <c r="M17" s="2">
        <v>100</v>
      </c>
      <c r="N17" s="2">
        <v>20</v>
      </c>
      <c r="O17" s="2">
        <v>56</v>
      </c>
      <c r="P17" s="40">
        <v>100</v>
      </c>
      <c r="Q17" s="40">
        <v>100</v>
      </c>
      <c r="R17" s="40">
        <v>100</v>
      </c>
      <c r="S17" s="40">
        <v>40</v>
      </c>
      <c r="T17" s="40"/>
      <c r="U17" s="39"/>
    </row>
    <row r="18" spans="1:21" ht="15">
      <c r="A18" s="4" t="s">
        <v>79</v>
      </c>
      <c r="B18" s="4" t="s">
        <v>80</v>
      </c>
      <c r="C18" s="5">
        <v>8</v>
      </c>
      <c r="D18" s="5" t="s">
        <v>27</v>
      </c>
      <c r="E18" s="4" t="s">
        <v>20</v>
      </c>
      <c r="F18" s="6" t="s">
        <v>21</v>
      </c>
      <c r="G18" s="4" t="s">
        <v>81</v>
      </c>
      <c r="H18" s="19">
        <f>SUM(I18,J18)</f>
        <v>680</v>
      </c>
      <c r="I18" s="12">
        <f>SUM(K18,L18,M18,N18,O18)</f>
        <v>334</v>
      </c>
      <c r="J18" s="12">
        <f>SUM(P18,Q18,R18,S18,T18)</f>
        <v>346</v>
      </c>
      <c r="K18" s="5">
        <v>100</v>
      </c>
      <c r="L18" s="5">
        <v>88</v>
      </c>
      <c r="M18" s="5">
        <v>30</v>
      </c>
      <c r="N18" s="5">
        <v>100</v>
      </c>
      <c r="O18" s="5">
        <v>16</v>
      </c>
      <c r="P18" s="40">
        <v>96</v>
      </c>
      <c r="Q18" s="40">
        <v>100</v>
      </c>
      <c r="R18" s="40">
        <v>60</v>
      </c>
      <c r="S18" s="40">
        <v>90</v>
      </c>
      <c r="T18" s="40"/>
      <c r="U18" s="39"/>
    </row>
    <row r="19" spans="1:21" ht="15">
      <c r="A19" s="1" t="s">
        <v>117</v>
      </c>
      <c r="B19" s="1" t="s">
        <v>118</v>
      </c>
      <c r="C19" s="2">
        <v>1</v>
      </c>
      <c r="D19" s="2" t="s">
        <v>27</v>
      </c>
      <c r="E19" s="1" t="s">
        <v>33</v>
      </c>
      <c r="F19" s="1" t="s">
        <v>34</v>
      </c>
      <c r="G19" s="1" t="s">
        <v>119</v>
      </c>
      <c r="H19" s="19">
        <f>SUM(I19,J19)</f>
        <v>675</v>
      </c>
      <c r="I19" s="12">
        <f>SUM(K19,L19,M19,N19,O19)</f>
        <v>284</v>
      </c>
      <c r="J19" s="12">
        <f>SUM(P19,Q19,R19,S19,T19)</f>
        <v>391</v>
      </c>
      <c r="K19" s="8">
        <v>90</v>
      </c>
      <c r="L19" s="8">
        <v>8</v>
      </c>
      <c r="M19" s="8">
        <v>100</v>
      </c>
      <c r="N19" s="8">
        <v>50</v>
      </c>
      <c r="O19" s="8">
        <v>36</v>
      </c>
      <c r="P19" s="40">
        <v>96</v>
      </c>
      <c r="Q19" s="40">
        <v>100</v>
      </c>
      <c r="R19" s="40">
        <v>100</v>
      </c>
      <c r="S19" s="40">
        <v>30</v>
      </c>
      <c r="T19" s="40">
        <v>65</v>
      </c>
      <c r="U19" s="39"/>
    </row>
    <row r="20" spans="1:21" ht="15">
      <c r="A20" s="7" t="s">
        <v>82</v>
      </c>
      <c r="B20" s="7" t="s">
        <v>13</v>
      </c>
      <c r="C20" s="8">
        <v>4</v>
      </c>
      <c r="D20" s="8" t="s">
        <v>27</v>
      </c>
      <c r="E20" s="7" t="s">
        <v>28</v>
      </c>
      <c r="F20" s="9" t="s">
        <v>29</v>
      </c>
      <c r="G20" s="7" t="s">
        <v>83</v>
      </c>
      <c r="H20" s="19">
        <f>SUM(I20,J20)</f>
        <v>658</v>
      </c>
      <c r="I20" s="12">
        <f>SUM(K20,L20,M20,N20,O20)</f>
        <v>312</v>
      </c>
      <c r="J20" s="12">
        <f>SUM(P20,Q20,R20,S20,T20)</f>
        <v>346</v>
      </c>
      <c r="K20" s="8">
        <v>100</v>
      </c>
      <c r="L20" s="8">
        <v>92</v>
      </c>
      <c r="M20" s="8">
        <v>100</v>
      </c>
      <c r="N20" s="8">
        <v>20</v>
      </c>
      <c r="O20" s="8"/>
      <c r="P20" s="40">
        <v>96</v>
      </c>
      <c r="Q20" s="40">
        <v>100</v>
      </c>
      <c r="R20" s="40">
        <v>100</v>
      </c>
      <c r="S20" s="40">
        <v>50</v>
      </c>
      <c r="T20" s="40"/>
      <c r="U20" s="39"/>
    </row>
    <row r="21" spans="1:21" ht="15">
      <c r="A21" s="1" t="s">
        <v>101</v>
      </c>
      <c r="B21" s="1" t="s">
        <v>102</v>
      </c>
      <c r="C21" s="2">
        <v>2</v>
      </c>
      <c r="D21" s="2" t="s">
        <v>14</v>
      </c>
      <c r="E21" s="1" t="s">
        <v>15</v>
      </c>
      <c r="F21" s="1" t="s">
        <v>16</v>
      </c>
      <c r="G21" s="1" t="s">
        <v>103</v>
      </c>
      <c r="H21" s="19">
        <f>SUM(I21,J21)</f>
        <v>654</v>
      </c>
      <c r="I21" s="12">
        <f>SUM(K21,L21,M21,N21,O21)</f>
        <v>294</v>
      </c>
      <c r="J21" s="12">
        <f>SUM(P21,Q21,R21,S21,T21)</f>
        <v>360</v>
      </c>
      <c r="K21" s="2">
        <v>100</v>
      </c>
      <c r="L21" s="2">
        <v>44</v>
      </c>
      <c r="M21" s="2">
        <v>100</v>
      </c>
      <c r="N21" s="2">
        <v>50</v>
      </c>
      <c r="O21" s="2"/>
      <c r="P21" s="40">
        <v>100</v>
      </c>
      <c r="Q21" s="40">
        <v>100</v>
      </c>
      <c r="R21" s="40">
        <v>100</v>
      </c>
      <c r="S21" s="40">
        <v>40</v>
      </c>
      <c r="T21" s="40">
        <v>20</v>
      </c>
      <c r="U21" s="39"/>
    </row>
    <row r="22" spans="1:21" ht="15">
      <c r="A22" s="1" t="s">
        <v>63</v>
      </c>
      <c r="B22" s="1" t="s">
        <v>56</v>
      </c>
      <c r="C22" s="2">
        <v>2</v>
      </c>
      <c r="D22" s="2" t="s">
        <v>14</v>
      </c>
      <c r="E22" s="1" t="s">
        <v>15</v>
      </c>
      <c r="F22" s="1" t="s">
        <v>16</v>
      </c>
      <c r="G22" s="1" t="s">
        <v>64</v>
      </c>
      <c r="H22" s="19">
        <f>SUM(I22,J22)</f>
        <v>651</v>
      </c>
      <c r="I22" s="12">
        <f>SUM(K22,L22,M22,N22,O22)</f>
        <v>366</v>
      </c>
      <c r="J22" s="12">
        <f>SUM(P22,Q22,R22,S22,T22)</f>
        <v>285</v>
      </c>
      <c r="K22" s="2">
        <v>100</v>
      </c>
      <c r="L22" s="2">
        <v>100</v>
      </c>
      <c r="M22" s="2">
        <v>100</v>
      </c>
      <c r="N22" s="2">
        <v>30</v>
      </c>
      <c r="O22" s="2">
        <v>36</v>
      </c>
      <c r="P22" s="40">
        <v>100</v>
      </c>
      <c r="Q22" s="40">
        <v>75</v>
      </c>
      <c r="R22" s="40">
        <v>100</v>
      </c>
      <c r="S22" s="40">
        <v>10</v>
      </c>
      <c r="T22" s="40"/>
      <c r="U22" s="39"/>
    </row>
    <row r="23" spans="1:21" ht="15">
      <c r="A23" s="1" t="s">
        <v>149</v>
      </c>
      <c r="B23" s="1" t="s">
        <v>26</v>
      </c>
      <c r="C23" s="2">
        <v>3</v>
      </c>
      <c r="D23" s="2" t="s">
        <v>14</v>
      </c>
      <c r="E23" s="1" t="s">
        <v>33</v>
      </c>
      <c r="F23" s="1" t="s">
        <v>34</v>
      </c>
      <c r="G23" s="1" t="s">
        <v>167</v>
      </c>
      <c r="H23" s="19">
        <f>SUM(I23,J23)</f>
        <v>646</v>
      </c>
      <c r="I23" s="12">
        <f>SUM(K23,L23,M23,N23,O23)</f>
        <v>240</v>
      </c>
      <c r="J23" s="12">
        <f>SUM(P23,Q23,R23,S23,T23)</f>
        <v>406</v>
      </c>
      <c r="K23" s="2">
        <v>100</v>
      </c>
      <c r="L23" s="2">
        <v>100</v>
      </c>
      <c r="M23" s="2">
        <v>40</v>
      </c>
      <c r="N23" s="2"/>
      <c r="O23" s="2"/>
      <c r="P23" s="40">
        <v>96</v>
      </c>
      <c r="Q23" s="40">
        <v>75</v>
      </c>
      <c r="R23" s="40">
        <v>100</v>
      </c>
      <c r="S23" s="40">
        <v>70</v>
      </c>
      <c r="T23" s="40">
        <v>65</v>
      </c>
      <c r="U23" s="39"/>
    </row>
    <row r="24" spans="1:21" ht="15">
      <c r="A24" s="1" t="s">
        <v>92</v>
      </c>
      <c r="B24" s="1" t="s">
        <v>85</v>
      </c>
      <c r="C24" s="2">
        <v>2</v>
      </c>
      <c r="D24" s="2" t="s">
        <v>14</v>
      </c>
      <c r="E24" s="1" t="s">
        <v>33</v>
      </c>
      <c r="F24" s="1" t="s">
        <v>34</v>
      </c>
      <c r="G24" s="1" t="s">
        <v>93</v>
      </c>
      <c r="H24" s="19">
        <f>SUM(I24,J24)</f>
        <v>635</v>
      </c>
      <c r="I24" s="12">
        <f>SUM(K24,L24,M24,N24,O24)</f>
        <v>300</v>
      </c>
      <c r="J24" s="12">
        <f>SUM(P24,Q24,R24,S24,T24)</f>
        <v>335</v>
      </c>
      <c r="K24" s="2">
        <v>100</v>
      </c>
      <c r="L24" s="2">
        <v>100</v>
      </c>
      <c r="M24" s="2">
        <v>100</v>
      </c>
      <c r="N24" s="2"/>
      <c r="O24" s="2"/>
      <c r="P24" s="40">
        <v>100</v>
      </c>
      <c r="Q24" s="40">
        <v>70</v>
      </c>
      <c r="R24" s="40">
        <v>85</v>
      </c>
      <c r="S24" s="40">
        <v>80</v>
      </c>
      <c r="T24" s="40"/>
      <c r="U24" s="39"/>
    </row>
    <row r="25" spans="1:21" ht="15">
      <c r="A25" s="1" t="s">
        <v>65</v>
      </c>
      <c r="B25" s="1" t="s">
        <v>66</v>
      </c>
      <c r="C25" s="2">
        <v>4</v>
      </c>
      <c r="D25" s="2" t="s">
        <v>27</v>
      </c>
      <c r="E25" s="1" t="s">
        <v>67</v>
      </c>
      <c r="F25" s="1" t="s">
        <v>29</v>
      </c>
      <c r="G25" s="1" t="s">
        <v>68</v>
      </c>
      <c r="H25" s="19">
        <f>SUM(I25,J25)</f>
        <v>627</v>
      </c>
      <c r="I25" s="12">
        <f>SUM(K25,L25,M25,N25,O25)</f>
        <v>366</v>
      </c>
      <c r="J25" s="12">
        <f>SUM(P25,Q25,R25,S25,T25)</f>
        <v>261</v>
      </c>
      <c r="K25" s="2">
        <v>90</v>
      </c>
      <c r="L25" s="2">
        <v>96</v>
      </c>
      <c r="M25" s="2">
        <v>30</v>
      </c>
      <c r="N25" s="2">
        <v>50</v>
      </c>
      <c r="O25" s="2">
        <v>100</v>
      </c>
      <c r="P25" s="40">
        <v>96</v>
      </c>
      <c r="Q25" s="40">
        <v>85</v>
      </c>
      <c r="R25" s="40">
        <v>10</v>
      </c>
      <c r="S25" s="40">
        <v>70</v>
      </c>
      <c r="T25" s="40"/>
      <c r="U25" s="39"/>
    </row>
    <row r="26" spans="1:21" ht="15">
      <c r="A26" s="38" t="s">
        <v>796</v>
      </c>
      <c r="B26" s="38" t="s">
        <v>85</v>
      </c>
      <c r="C26" s="41">
        <v>4</v>
      </c>
      <c r="D26" s="41" t="s">
        <v>14</v>
      </c>
      <c r="E26" s="38" t="s">
        <v>109</v>
      </c>
      <c r="F26" s="38" t="s">
        <v>797</v>
      </c>
      <c r="G26" s="38" t="s">
        <v>798</v>
      </c>
      <c r="H26" s="34">
        <f>SUM(I26,J26)</f>
        <v>623</v>
      </c>
      <c r="I26" s="9">
        <f>SUM(K26,L26,M26,N26,O26)</f>
        <v>348</v>
      </c>
      <c r="J26" s="9">
        <f>SUM(P26,Q26,R26,S26,T26)</f>
        <v>275</v>
      </c>
      <c r="K26" s="7">
        <v>100</v>
      </c>
      <c r="L26" s="7">
        <v>68</v>
      </c>
      <c r="M26" s="7">
        <v>100</v>
      </c>
      <c r="N26" s="7">
        <v>80</v>
      </c>
      <c r="O26" s="7">
        <v>0</v>
      </c>
      <c r="P26" s="41">
        <v>100</v>
      </c>
      <c r="Q26" s="41">
        <v>100</v>
      </c>
      <c r="R26" s="41">
        <v>75</v>
      </c>
      <c r="S26" s="41">
        <v>0</v>
      </c>
      <c r="T26" s="41">
        <v>0</v>
      </c>
      <c r="U26" s="39"/>
    </row>
    <row r="27" spans="1:21" ht="15">
      <c r="A27" s="7" t="s">
        <v>162</v>
      </c>
      <c r="B27" s="7" t="s">
        <v>108</v>
      </c>
      <c r="C27" s="8">
        <v>3</v>
      </c>
      <c r="D27" s="8" t="s">
        <v>27</v>
      </c>
      <c r="E27" s="7" t="s">
        <v>28</v>
      </c>
      <c r="F27" s="9" t="s">
        <v>29</v>
      </c>
      <c r="G27" s="7" t="s">
        <v>163</v>
      </c>
      <c r="H27" s="19">
        <f>SUM(I27,J27)</f>
        <v>618</v>
      </c>
      <c r="I27" s="12">
        <f>SUM(K27,L27,M27,N27,O27)</f>
        <v>242</v>
      </c>
      <c r="J27" s="12">
        <f>SUM(P27,Q27,R27,S27,T27)</f>
        <v>376</v>
      </c>
      <c r="K27" s="8">
        <v>90</v>
      </c>
      <c r="L27" s="8"/>
      <c r="M27" s="8">
        <v>100</v>
      </c>
      <c r="N27" s="8">
        <v>40</v>
      </c>
      <c r="O27" s="8">
        <v>12</v>
      </c>
      <c r="P27" s="40">
        <v>96</v>
      </c>
      <c r="Q27" s="40">
        <v>100</v>
      </c>
      <c r="R27" s="40">
        <v>80</v>
      </c>
      <c r="S27" s="40">
        <v>100</v>
      </c>
      <c r="T27" s="40"/>
      <c r="U27" s="39"/>
    </row>
    <row r="28" spans="1:21" ht="15">
      <c r="A28" s="1" t="s">
        <v>84</v>
      </c>
      <c r="B28" s="1" t="s">
        <v>85</v>
      </c>
      <c r="C28" s="2">
        <v>2</v>
      </c>
      <c r="D28" s="2" t="s">
        <v>14</v>
      </c>
      <c r="E28" s="1" t="s">
        <v>15</v>
      </c>
      <c r="F28" s="1" t="s">
        <v>16</v>
      </c>
      <c r="G28" s="1" t="s">
        <v>86</v>
      </c>
      <c r="H28" s="19">
        <f>SUM(I28,J28)</f>
        <v>605</v>
      </c>
      <c r="I28" s="12">
        <f>SUM(K28,L28,M28,N28,O28)</f>
        <v>310</v>
      </c>
      <c r="J28" s="12">
        <f>SUM(P28,Q28,R28,S28,T28)</f>
        <v>295</v>
      </c>
      <c r="K28" s="2">
        <v>90</v>
      </c>
      <c r="L28" s="2">
        <v>100</v>
      </c>
      <c r="M28" s="2">
        <v>100</v>
      </c>
      <c r="N28" s="2">
        <v>20</v>
      </c>
      <c r="O28" s="2"/>
      <c r="P28" s="40">
        <v>100</v>
      </c>
      <c r="Q28" s="40">
        <v>85</v>
      </c>
      <c r="R28" s="40">
        <v>100</v>
      </c>
      <c r="S28" s="40">
        <v>10</v>
      </c>
      <c r="T28" s="40"/>
      <c r="U28" s="39"/>
    </row>
    <row r="29" spans="1:21" ht="15">
      <c r="A29" s="1" t="s">
        <v>90</v>
      </c>
      <c r="B29" s="1" t="s">
        <v>45</v>
      </c>
      <c r="C29" s="2">
        <v>2</v>
      </c>
      <c r="D29" s="2" t="s">
        <v>14</v>
      </c>
      <c r="E29" s="1" t="s">
        <v>15</v>
      </c>
      <c r="F29" s="1" t="s">
        <v>16</v>
      </c>
      <c r="G29" s="1" t="s">
        <v>91</v>
      </c>
      <c r="H29" s="19">
        <f>SUM(I29,J29)</f>
        <v>596</v>
      </c>
      <c r="I29" s="12">
        <f>SUM(K29,L29,M29,N29,O29)</f>
        <v>300</v>
      </c>
      <c r="J29" s="12">
        <f>SUM(P29,Q29,R29,S29,T29)</f>
        <v>296</v>
      </c>
      <c r="K29" s="2">
        <v>100</v>
      </c>
      <c r="L29" s="2">
        <v>100</v>
      </c>
      <c r="M29" s="2">
        <v>100</v>
      </c>
      <c r="N29" s="2"/>
      <c r="O29" s="2"/>
      <c r="P29" s="40">
        <v>96</v>
      </c>
      <c r="Q29" s="40">
        <v>100</v>
      </c>
      <c r="R29" s="40">
        <v>100</v>
      </c>
      <c r="S29" s="40">
        <v>0</v>
      </c>
      <c r="T29" s="40"/>
      <c r="U29" s="39"/>
    </row>
    <row r="30" spans="1:21" ht="15">
      <c r="A30" s="7" t="s">
        <v>134</v>
      </c>
      <c r="B30" s="7" t="s">
        <v>135</v>
      </c>
      <c r="C30" s="8">
        <v>2</v>
      </c>
      <c r="D30" s="8" t="s">
        <v>27</v>
      </c>
      <c r="E30" s="7" t="s">
        <v>28</v>
      </c>
      <c r="F30" s="9" t="s">
        <v>29</v>
      </c>
      <c r="G30" s="7" t="s">
        <v>136</v>
      </c>
      <c r="H30" s="19">
        <f>SUM(I30,J30)</f>
        <v>580</v>
      </c>
      <c r="I30" s="12">
        <f>SUM(K30,L30,M30,N30,O30)</f>
        <v>274</v>
      </c>
      <c r="J30" s="12">
        <f>SUM(P30,Q30,R30,S30,T30)</f>
        <v>306</v>
      </c>
      <c r="K30" s="8">
        <v>100</v>
      </c>
      <c r="L30" s="8">
        <v>24</v>
      </c>
      <c r="M30" s="8">
        <v>100</v>
      </c>
      <c r="N30" s="8">
        <v>50</v>
      </c>
      <c r="O30" s="8"/>
      <c r="P30" s="40">
        <v>96</v>
      </c>
      <c r="Q30" s="40">
        <v>100</v>
      </c>
      <c r="R30" s="40">
        <v>80</v>
      </c>
      <c r="S30" s="40">
        <v>30</v>
      </c>
      <c r="T30" s="40"/>
      <c r="U30" s="39"/>
    </row>
    <row r="31" spans="1:21" ht="15">
      <c r="A31" s="7" t="s">
        <v>173</v>
      </c>
      <c r="B31" s="7" t="s">
        <v>121</v>
      </c>
      <c r="C31" s="8">
        <v>3</v>
      </c>
      <c r="D31" s="8" t="s">
        <v>27</v>
      </c>
      <c r="E31" s="7" t="s">
        <v>28</v>
      </c>
      <c r="F31" s="9" t="s">
        <v>29</v>
      </c>
      <c r="G31" s="7" t="s">
        <v>174</v>
      </c>
      <c r="H31" s="19">
        <f>SUM(I31,J31)</f>
        <v>577</v>
      </c>
      <c r="I31" s="12">
        <f>SUM(K31,L31,M31,N31,O31)</f>
        <v>235</v>
      </c>
      <c r="J31" s="12">
        <f>SUM(P31,Q31,R31,S31,T31)</f>
        <v>342</v>
      </c>
      <c r="K31" s="8">
        <v>85</v>
      </c>
      <c r="L31" s="8"/>
      <c r="M31" s="8">
        <v>100</v>
      </c>
      <c r="N31" s="8">
        <v>50</v>
      </c>
      <c r="O31" s="8"/>
      <c r="P31" s="40">
        <v>92</v>
      </c>
      <c r="Q31" s="40">
        <v>100</v>
      </c>
      <c r="R31" s="40">
        <v>100</v>
      </c>
      <c r="S31" s="40">
        <v>50</v>
      </c>
      <c r="T31" s="40"/>
      <c r="U31" s="39"/>
    </row>
    <row r="32" spans="1:21" ht="15">
      <c r="A32" s="1" t="s">
        <v>142</v>
      </c>
      <c r="B32" s="1" t="s">
        <v>143</v>
      </c>
      <c r="C32" s="2">
        <v>2</v>
      </c>
      <c r="D32" s="2" t="s">
        <v>27</v>
      </c>
      <c r="E32" s="1" t="s">
        <v>33</v>
      </c>
      <c r="F32" s="1" t="s">
        <v>34</v>
      </c>
      <c r="G32" s="1" t="s">
        <v>144</v>
      </c>
      <c r="H32" s="19">
        <f>SUM(I32,J32)</f>
        <v>572</v>
      </c>
      <c r="I32" s="12">
        <f>SUM(K32,L32,M32,N32,O32)</f>
        <v>265</v>
      </c>
      <c r="J32" s="12">
        <f>SUM(P32,Q32,R32,S32,T32)</f>
        <v>307</v>
      </c>
      <c r="K32" s="2">
        <v>75</v>
      </c>
      <c r="L32" s="2">
        <v>40</v>
      </c>
      <c r="M32" s="2">
        <v>100</v>
      </c>
      <c r="N32" s="2">
        <v>50</v>
      </c>
      <c r="O32" s="2"/>
      <c r="P32" s="40">
        <v>92</v>
      </c>
      <c r="Q32" s="40">
        <v>85</v>
      </c>
      <c r="R32" s="40">
        <v>60</v>
      </c>
      <c r="S32" s="40">
        <v>70</v>
      </c>
      <c r="T32" s="40"/>
      <c r="U32" s="39"/>
    </row>
    <row r="33" spans="1:21" ht="15">
      <c r="A33" s="1" t="s">
        <v>186</v>
      </c>
      <c r="B33" s="1" t="s">
        <v>187</v>
      </c>
      <c r="C33" s="2">
        <v>2</v>
      </c>
      <c r="D33" s="2" t="s">
        <v>14</v>
      </c>
      <c r="E33" s="1" t="s">
        <v>15</v>
      </c>
      <c r="F33" s="1" t="s">
        <v>16</v>
      </c>
      <c r="G33" s="1" t="s">
        <v>188</v>
      </c>
      <c r="H33" s="19">
        <f>SUM(I33,J33)</f>
        <v>571</v>
      </c>
      <c r="I33" s="12">
        <f>SUM(K33,L33,M33,N33,O33)</f>
        <v>224</v>
      </c>
      <c r="J33" s="12">
        <f>SUM(P33,Q33,R33,S33,T33)</f>
        <v>347</v>
      </c>
      <c r="K33" s="2">
        <v>100</v>
      </c>
      <c r="L33" s="2">
        <v>44</v>
      </c>
      <c r="M33" s="2">
        <v>50</v>
      </c>
      <c r="N33" s="2">
        <v>30</v>
      </c>
      <c r="O33" s="2"/>
      <c r="P33" s="40">
        <v>92</v>
      </c>
      <c r="Q33" s="40">
        <v>100</v>
      </c>
      <c r="R33" s="40">
        <v>100</v>
      </c>
      <c r="S33" s="40">
        <v>10</v>
      </c>
      <c r="T33" s="40">
        <v>45</v>
      </c>
      <c r="U33" s="39"/>
    </row>
    <row r="34" spans="1:21" ht="15">
      <c r="A34" s="1" t="s">
        <v>151</v>
      </c>
      <c r="B34" s="1" t="s">
        <v>118</v>
      </c>
      <c r="C34" s="2">
        <v>1</v>
      </c>
      <c r="D34" s="2" t="s">
        <v>27</v>
      </c>
      <c r="E34" s="1" t="s">
        <v>33</v>
      </c>
      <c r="F34" s="1" t="s">
        <v>34</v>
      </c>
      <c r="G34" s="1" t="s">
        <v>152</v>
      </c>
      <c r="H34" s="19">
        <f>SUM(I34,J34)</f>
        <v>565</v>
      </c>
      <c r="I34" s="12">
        <f>SUM(K34,L34,M34,N34,O34)</f>
        <v>249</v>
      </c>
      <c r="J34" s="12">
        <f>SUM(P34,Q34,R34,S34,T34)</f>
        <v>316</v>
      </c>
      <c r="K34" s="2">
        <v>75</v>
      </c>
      <c r="L34" s="2">
        <v>24</v>
      </c>
      <c r="M34" s="2">
        <v>100</v>
      </c>
      <c r="N34" s="2">
        <v>50</v>
      </c>
      <c r="O34" s="2"/>
      <c r="P34" s="40">
        <v>96</v>
      </c>
      <c r="Q34" s="40">
        <v>100</v>
      </c>
      <c r="R34" s="40">
        <v>80</v>
      </c>
      <c r="S34" s="40">
        <v>40</v>
      </c>
      <c r="T34" s="40"/>
      <c r="U34" s="39"/>
    </row>
    <row r="35" spans="1:21" ht="15">
      <c r="A35" s="1" t="s">
        <v>55</v>
      </c>
      <c r="B35" s="1" t="s">
        <v>137</v>
      </c>
      <c r="C35" s="2">
        <v>1</v>
      </c>
      <c r="D35" s="2" t="s">
        <v>27</v>
      </c>
      <c r="E35" s="1" t="s">
        <v>33</v>
      </c>
      <c r="F35" s="1" t="s">
        <v>34</v>
      </c>
      <c r="G35" s="1" t="s">
        <v>138</v>
      </c>
      <c r="H35" s="19">
        <f>SUM(I35,J35)</f>
        <v>564</v>
      </c>
      <c r="I35" s="12">
        <f>SUM(K35,L35,M35,N35,O35)</f>
        <v>268</v>
      </c>
      <c r="J35" s="12">
        <f>SUM(P35,Q35,R35,S35,T35)</f>
        <v>296</v>
      </c>
      <c r="K35" s="2">
        <v>90</v>
      </c>
      <c r="L35" s="2">
        <v>28</v>
      </c>
      <c r="M35" s="2">
        <v>100</v>
      </c>
      <c r="N35" s="2">
        <v>50</v>
      </c>
      <c r="O35" s="2"/>
      <c r="P35" s="40">
        <v>96</v>
      </c>
      <c r="Q35" s="40">
        <v>65</v>
      </c>
      <c r="R35" s="40">
        <v>70</v>
      </c>
      <c r="S35" s="40">
        <v>40</v>
      </c>
      <c r="T35" s="40">
        <v>25</v>
      </c>
      <c r="U35" s="39"/>
    </row>
    <row r="36" spans="1:21" ht="15">
      <c r="A36" s="1" t="s">
        <v>139</v>
      </c>
      <c r="B36" s="1" t="s">
        <v>140</v>
      </c>
      <c r="C36" s="2">
        <v>4</v>
      </c>
      <c r="D36" s="2" t="s">
        <v>14</v>
      </c>
      <c r="E36" s="1" t="s">
        <v>131</v>
      </c>
      <c r="F36" s="1" t="s">
        <v>132</v>
      </c>
      <c r="G36" s="1" t="s">
        <v>141</v>
      </c>
      <c r="H36" s="19">
        <f>SUM(I36,J36)</f>
        <v>545</v>
      </c>
      <c r="I36" s="12">
        <f>SUM(K36,L36,M36,N36,O36)</f>
        <v>268</v>
      </c>
      <c r="J36" s="12">
        <f>SUM(P36,Q36,R36,S36,T36)</f>
        <v>277</v>
      </c>
      <c r="K36" s="2">
        <v>90</v>
      </c>
      <c r="L36" s="2">
        <v>28</v>
      </c>
      <c r="M36" s="2">
        <v>100</v>
      </c>
      <c r="N36" s="2">
        <v>50</v>
      </c>
      <c r="O36" s="2">
        <v>0</v>
      </c>
      <c r="P36" s="40">
        <v>92</v>
      </c>
      <c r="Q36" s="40">
        <v>65</v>
      </c>
      <c r="R36" s="40">
        <v>80</v>
      </c>
      <c r="S36" s="40">
        <v>40</v>
      </c>
      <c r="T36" s="40"/>
      <c r="U36" s="39"/>
    </row>
    <row r="37" spans="1:21" ht="15">
      <c r="A37" s="1" t="s">
        <v>120</v>
      </c>
      <c r="B37" s="1" t="s">
        <v>121</v>
      </c>
      <c r="C37" s="2">
        <v>3</v>
      </c>
      <c r="D37" s="2" t="s">
        <v>27</v>
      </c>
      <c r="E37" s="1" t="s">
        <v>122</v>
      </c>
      <c r="F37" s="1" t="s">
        <v>123</v>
      </c>
      <c r="G37" s="1" t="s">
        <v>124</v>
      </c>
      <c r="H37" s="19">
        <f>SUM(I37,J37)</f>
        <v>539</v>
      </c>
      <c r="I37" s="12">
        <f>SUM(K37,L37,M37,N37,O37)</f>
        <v>278</v>
      </c>
      <c r="J37" s="12">
        <f>SUM(P37,Q37,R37,S37,T37)</f>
        <v>261</v>
      </c>
      <c r="K37" s="2">
        <v>90</v>
      </c>
      <c r="L37" s="2">
        <v>16</v>
      </c>
      <c r="M37" s="2">
        <v>100</v>
      </c>
      <c r="N37" s="2">
        <v>40</v>
      </c>
      <c r="O37" s="2">
        <v>32</v>
      </c>
      <c r="P37" s="40">
        <v>96</v>
      </c>
      <c r="Q37" s="40">
        <v>65</v>
      </c>
      <c r="R37" s="40">
        <v>70</v>
      </c>
      <c r="S37" s="40">
        <v>30</v>
      </c>
      <c r="T37" s="40">
        <v>0</v>
      </c>
      <c r="U37" s="39"/>
    </row>
    <row r="38" spans="1:21" ht="15">
      <c r="A38" s="1" t="s">
        <v>149</v>
      </c>
      <c r="B38" s="1" t="s">
        <v>85</v>
      </c>
      <c r="C38" s="2">
        <v>2</v>
      </c>
      <c r="D38" s="2" t="s">
        <v>14</v>
      </c>
      <c r="E38" s="1" t="s">
        <v>15</v>
      </c>
      <c r="F38" s="1" t="s">
        <v>16</v>
      </c>
      <c r="G38" s="1" t="s">
        <v>150</v>
      </c>
      <c r="H38" s="19">
        <f>SUM(I38,J38)</f>
        <v>531</v>
      </c>
      <c r="I38" s="12">
        <f>SUM(K38,L38,M38,N38,O38)</f>
        <v>250</v>
      </c>
      <c r="J38" s="12">
        <f>SUM(P38,Q38,R38,S38,T38)</f>
        <v>281</v>
      </c>
      <c r="K38" s="2">
        <v>100</v>
      </c>
      <c r="L38" s="2">
        <v>80</v>
      </c>
      <c r="M38" s="2">
        <v>20</v>
      </c>
      <c r="N38" s="2">
        <v>50</v>
      </c>
      <c r="O38" s="2"/>
      <c r="P38" s="40">
        <v>96</v>
      </c>
      <c r="Q38" s="40">
        <v>45</v>
      </c>
      <c r="R38" s="40">
        <v>100</v>
      </c>
      <c r="S38" s="40">
        <v>40</v>
      </c>
      <c r="T38" s="40"/>
      <c r="U38" s="39"/>
    </row>
    <row r="39" spans="1:21" ht="15">
      <c r="A39" s="4" t="s">
        <v>50</v>
      </c>
      <c r="B39" s="4" t="s">
        <v>96</v>
      </c>
      <c r="C39" s="5">
        <v>8</v>
      </c>
      <c r="D39" s="5" t="s">
        <v>27</v>
      </c>
      <c r="E39" s="4" t="s">
        <v>20</v>
      </c>
      <c r="F39" s="6" t="s">
        <v>21</v>
      </c>
      <c r="G39" s="4" t="s">
        <v>97</v>
      </c>
      <c r="H39" s="19">
        <f>SUM(I39,J39)</f>
        <v>522</v>
      </c>
      <c r="I39" s="12">
        <f>SUM(K39,L39,M39,N39,O39)</f>
        <v>300</v>
      </c>
      <c r="J39" s="12">
        <f>SUM(P39,Q39,R39,S39,T39)</f>
        <v>222</v>
      </c>
      <c r="K39" s="5">
        <v>100</v>
      </c>
      <c r="L39" s="5">
        <v>100</v>
      </c>
      <c r="M39" s="5">
        <v>100</v>
      </c>
      <c r="N39" s="5"/>
      <c r="O39" s="5"/>
      <c r="P39" s="40">
        <v>92</v>
      </c>
      <c r="Q39" s="40">
        <v>60</v>
      </c>
      <c r="R39" s="40">
        <v>40</v>
      </c>
      <c r="S39" s="40">
        <v>30</v>
      </c>
      <c r="T39" s="40"/>
      <c r="U39" s="39"/>
    </row>
    <row r="40" spans="1:21" ht="15">
      <c r="A40" s="1" t="s">
        <v>112</v>
      </c>
      <c r="B40" s="1" t="s">
        <v>113</v>
      </c>
      <c r="C40" s="2">
        <v>4</v>
      </c>
      <c r="D40" s="2" t="s">
        <v>14</v>
      </c>
      <c r="E40" s="1" t="s">
        <v>114</v>
      </c>
      <c r="F40" s="1" t="s">
        <v>115</v>
      </c>
      <c r="G40" s="1" t="s">
        <v>116</v>
      </c>
      <c r="H40" s="19">
        <f>SUM(I40,J40)</f>
        <v>514</v>
      </c>
      <c r="I40" s="12">
        <f>SUM(K40,L40,M40,N40,O40)</f>
        <v>286</v>
      </c>
      <c r="J40" s="12">
        <f>SUM(P40,Q40,R40,S40,T40)</f>
        <v>228</v>
      </c>
      <c r="K40" s="2">
        <v>60</v>
      </c>
      <c r="L40" s="2">
        <v>44</v>
      </c>
      <c r="M40" s="2">
        <v>100</v>
      </c>
      <c r="N40" s="2">
        <v>50</v>
      </c>
      <c r="O40" s="2">
        <v>32</v>
      </c>
      <c r="P40" s="40">
        <v>88</v>
      </c>
      <c r="Q40" s="40">
        <v>65</v>
      </c>
      <c r="R40" s="40">
        <v>0</v>
      </c>
      <c r="S40" s="40">
        <v>40</v>
      </c>
      <c r="T40" s="40">
        <v>35</v>
      </c>
      <c r="U40" s="39"/>
    </row>
    <row r="41" spans="1:21" ht="15">
      <c r="A41" s="4" t="s">
        <v>175</v>
      </c>
      <c r="B41" s="4" t="s">
        <v>176</v>
      </c>
      <c r="C41" s="5">
        <v>1</v>
      </c>
      <c r="D41" s="5" t="s">
        <v>27</v>
      </c>
      <c r="E41" s="4" t="s">
        <v>20</v>
      </c>
      <c r="F41" s="6" t="s">
        <v>21</v>
      </c>
      <c r="G41" s="4" t="s">
        <v>177</v>
      </c>
      <c r="H41" s="19">
        <f>SUM(I41,J41)</f>
        <v>510</v>
      </c>
      <c r="I41" s="12">
        <f>SUM(K41,L41,M41,N41,O41)</f>
        <v>234</v>
      </c>
      <c r="J41" s="12">
        <f>SUM(P41,Q41,R41,S41,T41)</f>
        <v>276</v>
      </c>
      <c r="K41" s="5">
        <v>60</v>
      </c>
      <c r="L41" s="5">
        <v>24</v>
      </c>
      <c r="M41" s="5">
        <v>100</v>
      </c>
      <c r="N41" s="5">
        <v>50</v>
      </c>
      <c r="O41" s="5"/>
      <c r="P41" s="40">
        <v>96</v>
      </c>
      <c r="Q41" s="40">
        <v>85</v>
      </c>
      <c r="R41" s="40">
        <v>60</v>
      </c>
      <c r="S41" s="40">
        <v>20</v>
      </c>
      <c r="T41" s="40">
        <v>15</v>
      </c>
      <c r="U41" s="39"/>
    </row>
    <row r="42" spans="1:21" ht="15">
      <c r="A42" s="1" t="s">
        <v>266</v>
      </c>
      <c r="B42" s="1" t="s">
        <v>267</v>
      </c>
      <c r="C42" s="2">
        <v>1</v>
      </c>
      <c r="D42" s="2" t="s">
        <v>27</v>
      </c>
      <c r="E42" s="1" t="s">
        <v>33</v>
      </c>
      <c r="F42" s="1" t="s">
        <v>34</v>
      </c>
      <c r="G42" s="1" t="s">
        <v>268</v>
      </c>
      <c r="H42" s="19">
        <f>SUM(I42,J42)</f>
        <v>490</v>
      </c>
      <c r="I42" s="12">
        <f>SUM(K42,L42,M42,N42,O42)</f>
        <v>120</v>
      </c>
      <c r="J42" s="12">
        <f>SUM(P42,Q42,R42,S42,T42)</f>
        <v>370</v>
      </c>
      <c r="K42" s="2">
        <v>90</v>
      </c>
      <c r="L42" s="2"/>
      <c r="M42" s="2">
        <v>30</v>
      </c>
      <c r="N42" s="2"/>
      <c r="O42" s="2"/>
      <c r="P42" s="40">
        <v>100</v>
      </c>
      <c r="Q42" s="40">
        <v>100</v>
      </c>
      <c r="R42" s="40">
        <v>100</v>
      </c>
      <c r="S42" s="40">
        <v>70</v>
      </c>
      <c r="T42" s="40"/>
      <c r="U42" s="39"/>
    </row>
    <row r="43" spans="1:21" ht="15">
      <c r="A43" s="7" t="s">
        <v>107</v>
      </c>
      <c r="B43" s="7" t="s">
        <v>108</v>
      </c>
      <c r="C43" s="8">
        <v>3</v>
      </c>
      <c r="D43" s="8" t="s">
        <v>27</v>
      </c>
      <c r="E43" s="7" t="s">
        <v>109</v>
      </c>
      <c r="F43" s="7" t="s">
        <v>110</v>
      </c>
      <c r="G43" s="7" t="s">
        <v>111</v>
      </c>
      <c r="H43" s="19">
        <f>SUM(I43,J43)</f>
        <v>487</v>
      </c>
      <c r="I43" s="12">
        <f>SUM(K43,L43,M43,N43,O43)</f>
        <v>286</v>
      </c>
      <c r="J43" s="12">
        <f>SUM(P43,Q43,R43,S43,T43)</f>
        <v>201</v>
      </c>
      <c r="K43" s="2">
        <v>60</v>
      </c>
      <c r="L43" s="2">
        <v>32</v>
      </c>
      <c r="M43" s="2">
        <v>100</v>
      </c>
      <c r="N43" s="2">
        <v>50</v>
      </c>
      <c r="O43" s="2">
        <v>44</v>
      </c>
      <c r="P43" s="40">
        <v>96</v>
      </c>
      <c r="Q43" s="40">
        <v>55</v>
      </c>
      <c r="R43" s="40">
        <v>10</v>
      </c>
      <c r="S43" s="40">
        <v>40</v>
      </c>
      <c r="T43" s="40">
        <v>0</v>
      </c>
      <c r="U43" s="39"/>
    </row>
    <row r="44" spans="1:21" ht="15">
      <c r="A44" s="1" t="s">
        <v>256</v>
      </c>
      <c r="B44" s="1" t="s">
        <v>257</v>
      </c>
      <c r="C44" s="2">
        <v>2</v>
      </c>
      <c r="D44" s="2" t="s">
        <v>14</v>
      </c>
      <c r="E44" s="1" t="s">
        <v>15</v>
      </c>
      <c r="F44" s="1" t="s">
        <v>16</v>
      </c>
      <c r="G44" s="1" t="s">
        <v>257</v>
      </c>
      <c r="H44" s="19">
        <f>SUM(I44,J44)</f>
        <v>484</v>
      </c>
      <c r="I44" s="12">
        <f>SUM(K44,L44,M44,N44,O44)</f>
        <v>154</v>
      </c>
      <c r="J44" s="12">
        <f>SUM(P44,Q44,R44,S44,T44)</f>
        <v>330</v>
      </c>
      <c r="K44" s="2">
        <v>100</v>
      </c>
      <c r="L44" s="2">
        <v>24</v>
      </c>
      <c r="M44" s="2">
        <v>10</v>
      </c>
      <c r="N44" s="2">
        <v>20</v>
      </c>
      <c r="O44" s="2"/>
      <c r="P44" s="40">
        <v>100</v>
      </c>
      <c r="Q44" s="40">
        <v>65</v>
      </c>
      <c r="R44" s="40">
        <v>85</v>
      </c>
      <c r="S44" s="40">
        <v>40</v>
      </c>
      <c r="T44" s="40">
        <v>40</v>
      </c>
      <c r="U44" s="39"/>
    </row>
    <row r="45" spans="1:21" ht="15">
      <c r="A45" s="12" t="s">
        <v>121</v>
      </c>
      <c r="B45" s="12" t="s">
        <v>660</v>
      </c>
      <c r="C45" s="13">
        <v>2</v>
      </c>
      <c r="D45" s="13" t="s">
        <v>14</v>
      </c>
      <c r="E45" s="12" t="s">
        <v>613</v>
      </c>
      <c r="F45" s="12"/>
      <c r="G45" s="12" t="s">
        <v>661</v>
      </c>
      <c r="H45" s="19">
        <f>SUM(I45,J45)</f>
        <v>481</v>
      </c>
      <c r="I45" s="12">
        <f>SUM(K45,L45,M45,N45,O45)</f>
        <v>215</v>
      </c>
      <c r="J45" s="12">
        <f>SUM(P45,Q45,R45,S45,T45)</f>
        <v>266</v>
      </c>
      <c r="K45" s="7">
        <v>75</v>
      </c>
      <c r="L45" s="7">
        <v>20</v>
      </c>
      <c r="M45" s="7">
        <v>100</v>
      </c>
      <c r="N45" s="9">
        <v>20</v>
      </c>
      <c r="O45" s="40">
        <v>0</v>
      </c>
      <c r="P45" s="41">
        <v>96</v>
      </c>
      <c r="Q45" s="41">
        <v>90</v>
      </c>
      <c r="R45" s="41">
        <v>70</v>
      </c>
      <c r="S45" s="41">
        <v>10</v>
      </c>
      <c r="T45" s="13"/>
      <c r="U45" s="39"/>
    </row>
    <row r="46" spans="1:21" ht="15">
      <c r="A46" s="1" t="s">
        <v>191</v>
      </c>
      <c r="B46" s="1" t="s">
        <v>192</v>
      </c>
      <c r="C46" s="2">
        <v>2</v>
      </c>
      <c r="D46" s="2" t="s">
        <v>14</v>
      </c>
      <c r="E46" s="1" t="s">
        <v>15</v>
      </c>
      <c r="F46" s="1" t="s">
        <v>16</v>
      </c>
      <c r="G46" s="1" t="s">
        <v>193</v>
      </c>
      <c r="H46" s="19">
        <f>SUM(I46,J46)</f>
        <v>480</v>
      </c>
      <c r="I46" s="12">
        <f>SUM(K46,L46,M46,N46,O46)</f>
        <v>215</v>
      </c>
      <c r="J46" s="12">
        <f>SUM(P46,Q46,R46,S46,T46)</f>
        <v>265</v>
      </c>
      <c r="K46" s="2">
        <v>25</v>
      </c>
      <c r="L46" s="2">
        <v>40</v>
      </c>
      <c r="M46" s="2">
        <v>100</v>
      </c>
      <c r="N46" s="2">
        <v>50</v>
      </c>
      <c r="O46" s="2">
        <v>0</v>
      </c>
      <c r="P46" s="40">
        <v>100</v>
      </c>
      <c r="Q46" s="40">
        <v>55</v>
      </c>
      <c r="R46" s="40">
        <v>100</v>
      </c>
      <c r="S46" s="40">
        <v>10</v>
      </c>
      <c r="T46" s="40">
        <v>0</v>
      </c>
      <c r="U46" s="39"/>
    </row>
    <row r="47" spans="1:21" ht="15">
      <c r="A47" s="7" t="s">
        <v>153</v>
      </c>
      <c r="B47" s="7" t="s">
        <v>154</v>
      </c>
      <c r="C47" s="8">
        <v>2</v>
      </c>
      <c r="D47" s="8" t="s">
        <v>27</v>
      </c>
      <c r="E47" s="7" t="s">
        <v>28</v>
      </c>
      <c r="F47" s="9" t="s">
        <v>29</v>
      </c>
      <c r="G47" s="7" t="s">
        <v>155</v>
      </c>
      <c r="H47" s="19">
        <f>SUM(I47,J47)</f>
        <v>480</v>
      </c>
      <c r="I47" s="12">
        <f>SUM(K47,L47,M47,N47,O47)</f>
        <v>248</v>
      </c>
      <c r="J47" s="12">
        <f>SUM(P47,Q47,R47,S47,T47)</f>
        <v>232</v>
      </c>
      <c r="K47" s="8">
        <v>90</v>
      </c>
      <c r="L47" s="8">
        <v>68</v>
      </c>
      <c r="M47" s="8">
        <v>50</v>
      </c>
      <c r="N47" s="8">
        <v>40</v>
      </c>
      <c r="O47" s="8"/>
      <c r="P47" s="40">
        <v>92</v>
      </c>
      <c r="Q47" s="40">
        <v>100</v>
      </c>
      <c r="R47" s="40"/>
      <c r="S47" s="40">
        <v>40</v>
      </c>
      <c r="T47" s="40"/>
      <c r="U47" s="39"/>
    </row>
    <row r="48" spans="1:21" ht="15">
      <c r="A48" s="4" t="s">
        <v>451</v>
      </c>
      <c r="B48" s="4" t="s">
        <v>452</v>
      </c>
      <c r="C48" s="5">
        <v>3</v>
      </c>
      <c r="D48" s="5" t="s">
        <v>14</v>
      </c>
      <c r="E48" s="4" t="s">
        <v>20</v>
      </c>
      <c r="F48" s="6" t="s">
        <v>21</v>
      </c>
      <c r="G48" s="4" t="s">
        <v>453</v>
      </c>
      <c r="H48" s="19">
        <f>SUM(I48,J48)</f>
        <v>470</v>
      </c>
      <c r="I48" s="12">
        <f>SUM(K48,L48,M48,N48,O48)</f>
        <v>0</v>
      </c>
      <c r="J48" s="12">
        <f>SUM(P48,Q48,R48,S48,T48)</f>
        <v>470</v>
      </c>
      <c r="K48" s="5"/>
      <c r="L48" s="5"/>
      <c r="M48" s="5"/>
      <c r="N48" s="5"/>
      <c r="O48" s="5"/>
      <c r="P48" s="40">
        <v>100</v>
      </c>
      <c r="Q48" s="40">
        <v>100</v>
      </c>
      <c r="R48" s="40">
        <v>100</v>
      </c>
      <c r="S48" s="40">
        <v>100</v>
      </c>
      <c r="T48" s="40">
        <v>70</v>
      </c>
      <c r="U48" s="39"/>
    </row>
    <row r="49" spans="1:21" ht="15">
      <c r="A49" s="14" t="s">
        <v>528</v>
      </c>
      <c r="B49" s="14" t="s">
        <v>45</v>
      </c>
      <c r="C49" s="15">
        <v>4</v>
      </c>
      <c r="D49" s="15" t="s">
        <v>14</v>
      </c>
      <c r="E49" s="14" t="s">
        <v>33</v>
      </c>
      <c r="F49" s="14" t="s">
        <v>34</v>
      </c>
      <c r="G49" s="14" t="s">
        <v>529</v>
      </c>
      <c r="H49" s="19">
        <f>SUM(I49,J49)</f>
        <v>470</v>
      </c>
      <c r="I49" s="12">
        <f>SUM(K49,L49,M49,N49,O49)</f>
        <v>0</v>
      </c>
      <c r="J49" s="12">
        <f>SUM(P49,Q49,R49,S49,T49)</f>
        <v>470</v>
      </c>
      <c r="K49" s="40"/>
      <c r="L49" s="40"/>
      <c r="M49" s="40"/>
      <c r="N49" s="40"/>
      <c r="O49" s="40"/>
      <c r="P49" s="15">
        <v>100</v>
      </c>
      <c r="Q49" s="15">
        <v>100</v>
      </c>
      <c r="R49" s="15">
        <v>100</v>
      </c>
      <c r="S49" s="15">
        <v>100</v>
      </c>
      <c r="T49" s="15">
        <v>70</v>
      </c>
      <c r="U49" s="39"/>
    </row>
    <row r="50" spans="1:21" ht="15">
      <c r="A50" s="1" t="s">
        <v>107</v>
      </c>
      <c r="B50" s="1" t="s">
        <v>45</v>
      </c>
      <c r="C50" s="2">
        <v>8</v>
      </c>
      <c r="D50" s="2" t="s">
        <v>27</v>
      </c>
      <c r="E50" s="1" t="s">
        <v>159</v>
      </c>
      <c r="F50" s="1" t="s">
        <v>160</v>
      </c>
      <c r="G50" s="1" t="s">
        <v>161</v>
      </c>
      <c r="H50" s="19">
        <f>SUM(I50,J50)</f>
        <v>470</v>
      </c>
      <c r="I50" s="12">
        <f>SUM(K50,L50,M50,N50,O50)</f>
        <v>248</v>
      </c>
      <c r="J50" s="12">
        <f>SUM(P50,Q50,R50,S50,T50)</f>
        <v>222</v>
      </c>
      <c r="K50" s="2">
        <v>90</v>
      </c>
      <c r="L50" s="2">
        <v>0</v>
      </c>
      <c r="M50" s="2">
        <v>100</v>
      </c>
      <c r="N50" s="2">
        <v>50</v>
      </c>
      <c r="O50" s="2">
        <v>8</v>
      </c>
      <c r="P50" s="40">
        <v>72</v>
      </c>
      <c r="Q50" s="40">
        <v>70</v>
      </c>
      <c r="R50" s="40">
        <v>40</v>
      </c>
      <c r="S50" s="40">
        <v>40</v>
      </c>
      <c r="T50" s="40">
        <v>0</v>
      </c>
      <c r="U50" s="39"/>
    </row>
    <row r="51" spans="1:21" ht="15">
      <c r="A51" s="1" t="s">
        <v>209</v>
      </c>
      <c r="B51" s="1" t="s">
        <v>210</v>
      </c>
      <c r="C51" s="2">
        <v>3</v>
      </c>
      <c r="D51" s="2" t="s">
        <v>27</v>
      </c>
      <c r="E51" s="1" t="s">
        <v>122</v>
      </c>
      <c r="F51" s="1" t="s">
        <v>123</v>
      </c>
      <c r="G51" s="1" t="s">
        <v>211</v>
      </c>
      <c r="H51" s="19">
        <f>SUM(I51,J51)</f>
        <v>469</v>
      </c>
      <c r="I51" s="12">
        <f>SUM(K51,L51,M51,N51,O51)</f>
        <v>208</v>
      </c>
      <c r="J51" s="12">
        <f>SUM(P51,Q51,R51,S51,T51)</f>
        <v>261</v>
      </c>
      <c r="K51" s="2">
        <v>90</v>
      </c>
      <c r="L51" s="2">
        <v>28</v>
      </c>
      <c r="M51" s="2">
        <v>50</v>
      </c>
      <c r="N51" s="2">
        <v>40</v>
      </c>
      <c r="O51" s="2"/>
      <c r="P51" s="40">
        <v>96</v>
      </c>
      <c r="Q51" s="40">
        <v>100</v>
      </c>
      <c r="R51" s="40">
        <v>25</v>
      </c>
      <c r="S51" s="40">
        <v>40</v>
      </c>
      <c r="T51" s="40">
        <v>0</v>
      </c>
      <c r="U51" s="39"/>
    </row>
    <row r="52" spans="1:21" ht="15">
      <c r="A52" s="7" t="s">
        <v>222</v>
      </c>
      <c r="B52" s="7" t="s">
        <v>56</v>
      </c>
      <c r="C52" s="8">
        <v>1</v>
      </c>
      <c r="D52" s="8" t="s">
        <v>27</v>
      </c>
      <c r="E52" s="7" t="s">
        <v>28</v>
      </c>
      <c r="F52" s="9" t="s">
        <v>29</v>
      </c>
      <c r="G52" s="7" t="s">
        <v>223</v>
      </c>
      <c r="H52" s="19">
        <f>SUM(I52,J52)</f>
        <v>466</v>
      </c>
      <c r="I52" s="12">
        <f>SUM(K52,L52,M52,N52,O52)</f>
        <v>190</v>
      </c>
      <c r="J52" s="12">
        <f>SUM(P52,Q52,R52,S52,T52)</f>
        <v>276</v>
      </c>
      <c r="K52" s="8">
        <v>90</v>
      </c>
      <c r="L52" s="8"/>
      <c r="M52" s="8">
        <v>100</v>
      </c>
      <c r="N52" s="8"/>
      <c r="O52" s="8"/>
      <c r="P52" s="40">
        <v>96</v>
      </c>
      <c r="Q52" s="40">
        <v>100</v>
      </c>
      <c r="R52" s="40">
        <v>80</v>
      </c>
      <c r="S52" s="40"/>
      <c r="T52" s="40"/>
      <c r="U52" s="39"/>
    </row>
    <row r="53" spans="1:21" ht="15">
      <c r="A53" s="14" t="s">
        <v>194</v>
      </c>
      <c r="B53" s="14" t="s">
        <v>213</v>
      </c>
      <c r="C53" s="15">
        <v>4</v>
      </c>
      <c r="D53" s="15" t="s">
        <v>14</v>
      </c>
      <c r="E53" s="14" t="s">
        <v>33</v>
      </c>
      <c r="F53" s="14" t="s">
        <v>34</v>
      </c>
      <c r="G53" s="14" t="s">
        <v>530</v>
      </c>
      <c r="H53" s="19">
        <f>SUM(I53,J53)</f>
        <v>465</v>
      </c>
      <c r="I53" s="12">
        <f>SUM(K53,L53,M53,N53,O53)</f>
        <v>0</v>
      </c>
      <c r="J53" s="12">
        <f>SUM(P53,Q53,R53,S53,T53)</f>
        <v>465</v>
      </c>
      <c r="K53" s="40"/>
      <c r="L53" s="40"/>
      <c r="M53" s="40"/>
      <c r="N53" s="40"/>
      <c r="O53" s="40"/>
      <c r="P53" s="15">
        <v>100</v>
      </c>
      <c r="Q53" s="15">
        <v>65</v>
      </c>
      <c r="R53" s="15">
        <v>100</v>
      </c>
      <c r="S53" s="15">
        <v>100</v>
      </c>
      <c r="T53" s="15">
        <v>100</v>
      </c>
      <c r="U53" s="39"/>
    </row>
    <row r="54" spans="1:21" ht="15">
      <c r="A54" s="1" t="s">
        <v>107</v>
      </c>
      <c r="B54" s="1" t="s">
        <v>178</v>
      </c>
      <c r="C54" s="2">
        <v>2</v>
      </c>
      <c r="D54" s="2" t="s">
        <v>14</v>
      </c>
      <c r="E54" s="1" t="s">
        <v>15</v>
      </c>
      <c r="F54" s="1" t="s">
        <v>16</v>
      </c>
      <c r="G54" s="1" t="s">
        <v>179</v>
      </c>
      <c r="H54" s="19">
        <f>SUM(I54,J54)</f>
        <v>461</v>
      </c>
      <c r="I54" s="12">
        <f>SUM(K54,L54,M54,N54,O54)</f>
        <v>230</v>
      </c>
      <c r="J54" s="12">
        <f>SUM(P54,Q54,R54,S54,T54)</f>
        <v>231</v>
      </c>
      <c r="K54" s="2">
        <v>100</v>
      </c>
      <c r="L54" s="2">
        <v>80</v>
      </c>
      <c r="M54" s="2">
        <v>20</v>
      </c>
      <c r="N54" s="2">
        <v>30</v>
      </c>
      <c r="O54" s="2"/>
      <c r="P54" s="40">
        <v>96</v>
      </c>
      <c r="Q54" s="40">
        <v>45</v>
      </c>
      <c r="R54" s="40">
        <v>90</v>
      </c>
      <c r="S54" s="40"/>
      <c r="T54" s="40">
        <v>0</v>
      </c>
      <c r="U54" s="39"/>
    </row>
    <row r="55" spans="1:21" ht="15">
      <c r="A55" s="1" t="s">
        <v>168</v>
      </c>
      <c r="B55" s="1" t="s">
        <v>56</v>
      </c>
      <c r="C55" s="2">
        <v>3</v>
      </c>
      <c r="D55" s="2" t="s">
        <v>27</v>
      </c>
      <c r="E55" s="1" t="s">
        <v>122</v>
      </c>
      <c r="F55" s="1" t="s">
        <v>123</v>
      </c>
      <c r="G55" s="1" t="s">
        <v>169</v>
      </c>
      <c r="H55" s="19">
        <f>SUM(I55,J55)</f>
        <v>452</v>
      </c>
      <c r="I55" s="12">
        <f>SUM(K55,L55,M55,N55,O55)</f>
        <v>240</v>
      </c>
      <c r="J55" s="12">
        <f>SUM(P55,Q55,R55,S55,T55)</f>
        <v>212</v>
      </c>
      <c r="K55" s="2">
        <v>90</v>
      </c>
      <c r="L55" s="2"/>
      <c r="M55" s="2">
        <v>100</v>
      </c>
      <c r="N55" s="2">
        <v>50</v>
      </c>
      <c r="O55" s="2"/>
      <c r="P55" s="40">
        <v>92</v>
      </c>
      <c r="Q55" s="40">
        <v>95</v>
      </c>
      <c r="R55" s="40">
        <v>25</v>
      </c>
      <c r="S55" s="40">
        <v>0</v>
      </c>
      <c r="T55" s="40">
        <v>0</v>
      </c>
      <c r="U55" s="39"/>
    </row>
    <row r="56" spans="1:21" ht="15">
      <c r="A56" s="1" t="s">
        <v>170</v>
      </c>
      <c r="B56" s="1" t="s">
        <v>171</v>
      </c>
      <c r="C56" s="2">
        <v>2</v>
      </c>
      <c r="D56" s="2" t="s">
        <v>14</v>
      </c>
      <c r="E56" s="1" t="s">
        <v>15</v>
      </c>
      <c r="F56" s="1" t="s">
        <v>16</v>
      </c>
      <c r="G56" s="1" t="s">
        <v>172</v>
      </c>
      <c r="H56" s="19">
        <f>SUM(I56,J56)</f>
        <v>445</v>
      </c>
      <c r="I56" s="12">
        <f>SUM(K56,L56,M56,N56,O56)</f>
        <v>238</v>
      </c>
      <c r="J56" s="12">
        <f>SUM(P56,Q56,R56,S56,T56)</f>
        <v>207</v>
      </c>
      <c r="K56" s="2">
        <v>90</v>
      </c>
      <c r="L56" s="2">
        <v>48</v>
      </c>
      <c r="M56" s="2">
        <v>100</v>
      </c>
      <c r="N56" s="2"/>
      <c r="O56" s="2"/>
      <c r="P56" s="40">
        <v>92</v>
      </c>
      <c r="Q56" s="40">
        <v>50</v>
      </c>
      <c r="R56" s="40">
        <v>55</v>
      </c>
      <c r="S56" s="40">
        <v>10</v>
      </c>
      <c r="T56" s="40"/>
      <c r="U56" s="39"/>
    </row>
    <row r="57" spans="1:21" ht="15">
      <c r="A57" s="1" t="s">
        <v>258</v>
      </c>
      <c r="B57" s="1" t="s">
        <v>80</v>
      </c>
      <c r="C57" s="2">
        <v>2</v>
      </c>
      <c r="D57" s="2" t="s">
        <v>14</v>
      </c>
      <c r="E57" s="1" t="s">
        <v>15</v>
      </c>
      <c r="F57" s="1" t="s">
        <v>16</v>
      </c>
      <c r="G57" s="1" t="s">
        <v>259</v>
      </c>
      <c r="H57" s="19">
        <f>SUM(I57,J57)</f>
        <v>443</v>
      </c>
      <c r="I57" s="12">
        <f>SUM(K57,L57,M57,N57,O57)</f>
        <v>145</v>
      </c>
      <c r="J57" s="12">
        <f>SUM(P57,Q57,R57,S57,T57)</f>
        <v>298</v>
      </c>
      <c r="K57" s="2">
        <v>45</v>
      </c>
      <c r="L57" s="2"/>
      <c r="M57" s="2">
        <v>100</v>
      </c>
      <c r="N57" s="2"/>
      <c r="O57" s="2"/>
      <c r="P57" s="40">
        <v>88</v>
      </c>
      <c r="Q57" s="40">
        <v>100</v>
      </c>
      <c r="R57" s="40">
        <v>100</v>
      </c>
      <c r="S57" s="40">
        <v>10</v>
      </c>
      <c r="T57" s="40">
        <v>0</v>
      </c>
      <c r="U57" s="39"/>
    </row>
    <row r="58" spans="1:21" ht="15">
      <c r="A58" s="1" t="s">
        <v>156</v>
      </c>
      <c r="B58" s="1" t="s">
        <v>157</v>
      </c>
      <c r="C58" s="2">
        <v>2</v>
      </c>
      <c r="D58" s="2" t="s">
        <v>14</v>
      </c>
      <c r="E58" s="1" t="s">
        <v>131</v>
      </c>
      <c r="F58" s="1" t="s">
        <v>132</v>
      </c>
      <c r="G58" s="1" t="s">
        <v>158</v>
      </c>
      <c r="H58" s="19">
        <f>SUM(I58,J58)</f>
        <v>440</v>
      </c>
      <c r="I58" s="12">
        <f>SUM(K58,L58,M58,N58,O58)</f>
        <v>248</v>
      </c>
      <c r="J58" s="12">
        <f>SUM(P58,Q58,R58,S58,T58)</f>
        <v>192</v>
      </c>
      <c r="K58" s="2">
        <v>90</v>
      </c>
      <c r="L58" s="2">
        <v>8</v>
      </c>
      <c r="M58" s="2">
        <v>100</v>
      </c>
      <c r="N58" s="2">
        <v>50</v>
      </c>
      <c r="O58" s="2">
        <v>0</v>
      </c>
      <c r="P58" s="40">
        <v>92</v>
      </c>
      <c r="Q58" s="40">
        <v>0</v>
      </c>
      <c r="R58" s="40">
        <v>80</v>
      </c>
      <c r="S58" s="40">
        <v>20</v>
      </c>
      <c r="T58" s="40"/>
      <c r="U58" s="39"/>
    </row>
    <row r="59" spans="1:21" ht="15">
      <c r="A59" s="7" t="s">
        <v>129</v>
      </c>
      <c r="B59" s="7" t="s">
        <v>130</v>
      </c>
      <c r="C59" s="8">
        <v>2</v>
      </c>
      <c r="D59" s="8" t="s">
        <v>14</v>
      </c>
      <c r="E59" s="7" t="s">
        <v>131</v>
      </c>
      <c r="F59" s="7" t="s">
        <v>132</v>
      </c>
      <c r="G59" s="7" t="s">
        <v>133</v>
      </c>
      <c r="H59" s="19">
        <f>SUM(I59,J59)</f>
        <v>427</v>
      </c>
      <c r="I59" s="12">
        <f>SUM(K59,L59,M59,N59,O59)</f>
        <v>276</v>
      </c>
      <c r="J59" s="12">
        <f>SUM(P59,Q59,R59,S59,T59)</f>
        <v>151</v>
      </c>
      <c r="K59" s="8">
        <v>90</v>
      </c>
      <c r="L59" s="8">
        <v>32</v>
      </c>
      <c r="M59" s="8">
        <v>100</v>
      </c>
      <c r="N59" s="8">
        <v>50</v>
      </c>
      <c r="O59" s="8">
        <v>4</v>
      </c>
      <c r="P59" s="40">
        <v>96</v>
      </c>
      <c r="Q59" s="40">
        <v>45</v>
      </c>
      <c r="R59" s="40">
        <v>10</v>
      </c>
      <c r="S59" s="40"/>
      <c r="T59" s="40"/>
      <c r="U59" s="39"/>
    </row>
    <row r="60" spans="1:21" ht="15">
      <c r="A60" s="1" t="s">
        <v>125</v>
      </c>
      <c r="B60" s="1" t="s">
        <v>121</v>
      </c>
      <c r="C60" s="2">
        <v>4</v>
      </c>
      <c r="D60" s="2" t="s">
        <v>14</v>
      </c>
      <c r="E60" s="1" t="s">
        <v>126</v>
      </c>
      <c r="F60" s="1" t="s">
        <v>127</v>
      </c>
      <c r="G60" s="1" t="s">
        <v>128</v>
      </c>
      <c r="H60" s="19">
        <f>SUM(I60,J60)</f>
        <v>414</v>
      </c>
      <c r="I60" s="12">
        <f>SUM(K60,L60,M60,N60,O60)</f>
        <v>278</v>
      </c>
      <c r="J60" s="12">
        <f>SUM(P60,Q60,R60,S60,T60)</f>
        <v>136</v>
      </c>
      <c r="K60" s="2">
        <v>90</v>
      </c>
      <c r="L60" s="2">
        <v>68</v>
      </c>
      <c r="M60" s="2">
        <v>100</v>
      </c>
      <c r="N60" s="2">
        <v>20</v>
      </c>
      <c r="O60" s="2">
        <v>0</v>
      </c>
      <c r="P60" s="40">
        <v>96</v>
      </c>
      <c r="Q60" s="40">
        <v>0</v>
      </c>
      <c r="R60" s="40">
        <v>0</v>
      </c>
      <c r="S60" s="40">
        <v>40</v>
      </c>
      <c r="T60" s="40">
        <v>0</v>
      </c>
      <c r="U60" s="39"/>
    </row>
    <row r="61" spans="1:21" ht="15">
      <c r="A61" s="7" t="s">
        <v>164</v>
      </c>
      <c r="B61" s="7" t="s">
        <v>165</v>
      </c>
      <c r="C61" s="8">
        <v>2</v>
      </c>
      <c r="D61" s="8" t="s">
        <v>27</v>
      </c>
      <c r="E61" s="7" t="s">
        <v>28</v>
      </c>
      <c r="F61" s="9" t="s">
        <v>29</v>
      </c>
      <c r="G61" s="7" t="s">
        <v>166</v>
      </c>
      <c r="H61" s="19">
        <f>SUM(I61,J61)</f>
        <v>401</v>
      </c>
      <c r="I61" s="12">
        <f>SUM(K61,L61,M61,N61,O61)</f>
        <v>240</v>
      </c>
      <c r="J61" s="12">
        <f>SUM(P61,Q61,R61,S61,T61)</f>
        <v>161</v>
      </c>
      <c r="K61" s="8">
        <v>90</v>
      </c>
      <c r="L61" s="8"/>
      <c r="M61" s="8">
        <v>100</v>
      </c>
      <c r="N61" s="8">
        <v>50</v>
      </c>
      <c r="O61" s="8"/>
      <c r="P61" s="40">
        <v>96</v>
      </c>
      <c r="Q61" s="40">
        <v>65</v>
      </c>
      <c r="R61" s="40"/>
      <c r="S61" s="40"/>
      <c r="T61" s="40"/>
      <c r="U61" s="39"/>
    </row>
    <row r="62" spans="1:21" ht="15">
      <c r="A62" s="7" t="s">
        <v>241</v>
      </c>
      <c r="B62" s="7" t="s">
        <v>56</v>
      </c>
      <c r="C62" s="8">
        <v>3</v>
      </c>
      <c r="D62" s="8" t="s">
        <v>27</v>
      </c>
      <c r="E62" s="7" t="s">
        <v>242</v>
      </c>
      <c r="F62" s="7" t="s">
        <v>243</v>
      </c>
      <c r="G62" s="7" t="s">
        <v>244</v>
      </c>
      <c r="H62" s="19">
        <f>SUM(I62,J62)</f>
        <v>398</v>
      </c>
      <c r="I62" s="12">
        <f>SUM(K62,L62,M62,N62,O62)</f>
        <v>172</v>
      </c>
      <c r="J62" s="12">
        <f>SUM(P62,Q62,R62,S62,T62)</f>
        <v>226</v>
      </c>
      <c r="K62" s="8">
        <v>60</v>
      </c>
      <c r="L62" s="8">
        <v>12</v>
      </c>
      <c r="M62" s="8">
        <v>100</v>
      </c>
      <c r="N62" s="8">
        <v>0</v>
      </c>
      <c r="O62" s="8">
        <v>0</v>
      </c>
      <c r="P62" s="40">
        <v>96</v>
      </c>
      <c r="Q62" s="40">
        <v>70</v>
      </c>
      <c r="R62" s="40">
        <v>40</v>
      </c>
      <c r="S62" s="40">
        <v>20</v>
      </c>
      <c r="T62" s="40"/>
      <c r="U62" s="39"/>
    </row>
    <row r="63" spans="1:21" ht="15">
      <c r="A63" s="1" t="s">
        <v>212</v>
      </c>
      <c r="B63" s="1" t="s">
        <v>213</v>
      </c>
      <c r="C63" s="2">
        <v>2</v>
      </c>
      <c r="D63" s="2" t="s">
        <v>27</v>
      </c>
      <c r="E63" s="7" t="s">
        <v>214</v>
      </c>
      <c r="F63" s="7" t="s">
        <v>215</v>
      </c>
      <c r="G63" s="7" t="s">
        <v>216</v>
      </c>
      <c r="H63" s="19">
        <f>SUM(I63,J63)</f>
        <v>384</v>
      </c>
      <c r="I63" s="12">
        <f>SUM(K63,L63,M63,N63,O63)</f>
        <v>203</v>
      </c>
      <c r="J63" s="12">
        <f>SUM(P63,Q63,R63,S63,T63)</f>
        <v>181</v>
      </c>
      <c r="K63" s="8">
        <v>95</v>
      </c>
      <c r="L63" s="8">
        <v>4</v>
      </c>
      <c r="M63" s="8">
        <v>50</v>
      </c>
      <c r="N63" s="8">
        <v>50</v>
      </c>
      <c r="O63" s="8">
        <v>4</v>
      </c>
      <c r="P63" s="40">
        <v>96</v>
      </c>
      <c r="Q63" s="40">
        <v>5</v>
      </c>
      <c r="R63" s="40">
        <v>80</v>
      </c>
      <c r="S63" s="40"/>
      <c r="T63" s="40"/>
      <c r="U63" s="39"/>
    </row>
    <row r="64" spans="1:21" ht="15">
      <c r="A64" s="1" t="s">
        <v>58</v>
      </c>
      <c r="B64" s="1" t="s">
        <v>59</v>
      </c>
      <c r="C64" s="2">
        <v>1</v>
      </c>
      <c r="D64" s="2" t="s">
        <v>27</v>
      </c>
      <c r="E64" s="7" t="s">
        <v>60</v>
      </c>
      <c r="F64" s="7" t="s">
        <v>61</v>
      </c>
      <c r="G64" s="1" t="s">
        <v>62</v>
      </c>
      <c r="H64" s="19">
        <f>SUM(I64,J64)</f>
        <v>380</v>
      </c>
      <c r="I64" s="12">
        <f>SUM(K64,L64,M64,N64,O64)</f>
        <v>380</v>
      </c>
      <c r="J64" s="12">
        <f>SUM(P64,Q64,R64,S64,T64)</f>
        <v>0</v>
      </c>
      <c r="K64" s="2">
        <v>100</v>
      </c>
      <c r="L64" s="2">
        <v>100</v>
      </c>
      <c r="M64" s="2">
        <v>100</v>
      </c>
      <c r="N64" s="2">
        <v>80</v>
      </c>
      <c r="O64" s="2"/>
      <c r="P64" s="40"/>
      <c r="Q64" s="40"/>
      <c r="R64" s="40"/>
      <c r="S64" s="40"/>
      <c r="T64" s="40"/>
      <c r="U64" s="39"/>
    </row>
    <row r="65" spans="1:21" ht="15">
      <c r="A65" s="4" t="s">
        <v>394</v>
      </c>
      <c r="B65" s="4" t="s">
        <v>26</v>
      </c>
      <c r="C65" s="5">
        <v>3</v>
      </c>
      <c r="D65" s="5" t="s">
        <v>14</v>
      </c>
      <c r="E65" s="4" t="s">
        <v>20</v>
      </c>
      <c r="F65" s="6" t="s">
        <v>21</v>
      </c>
      <c r="G65" s="4" t="s">
        <v>395</v>
      </c>
      <c r="H65" s="19">
        <f>SUM(I65,J65)</f>
        <v>365</v>
      </c>
      <c r="I65" s="12">
        <f>SUM(K65,L65,M65,N65,O65)</f>
        <v>20</v>
      </c>
      <c r="J65" s="12">
        <f>SUM(P65,Q65,R65,S65,T65)</f>
        <v>345</v>
      </c>
      <c r="K65" s="5"/>
      <c r="L65" s="5"/>
      <c r="M65" s="5">
        <v>20</v>
      </c>
      <c r="N65" s="5"/>
      <c r="O65" s="5"/>
      <c r="P65" s="40">
        <v>100</v>
      </c>
      <c r="Q65" s="40">
        <v>85</v>
      </c>
      <c r="R65" s="40">
        <v>90</v>
      </c>
      <c r="S65" s="40">
        <v>40</v>
      </c>
      <c r="T65" s="40">
        <v>30</v>
      </c>
      <c r="U65" s="39"/>
    </row>
    <row r="66" spans="1:21" ht="15">
      <c r="A66" s="12" t="s">
        <v>663</v>
      </c>
      <c r="B66" s="12" t="s">
        <v>13</v>
      </c>
      <c r="C66" s="13">
        <v>2</v>
      </c>
      <c r="D66" s="13" t="s">
        <v>14</v>
      </c>
      <c r="E66" s="12" t="s">
        <v>613</v>
      </c>
      <c r="F66" s="12"/>
      <c r="G66" s="39" t="s">
        <v>792</v>
      </c>
      <c r="H66" s="19">
        <f>SUM(I66,J66)</f>
        <v>358</v>
      </c>
      <c r="I66" s="12">
        <f>SUM(K66,L66,M66,N66,O66)</f>
        <v>175</v>
      </c>
      <c r="J66" s="12">
        <f>SUM(P66,Q66,R66,S66,T66)</f>
        <v>183</v>
      </c>
      <c r="K66" s="40">
        <v>75</v>
      </c>
      <c r="L66" s="40"/>
      <c r="M66" s="40">
        <v>100</v>
      </c>
      <c r="N66" s="40"/>
      <c r="O66" s="40"/>
      <c r="P66" s="13">
        <v>88</v>
      </c>
      <c r="Q66" s="13">
        <v>65</v>
      </c>
      <c r="R66" s="13">
        <v>30</v>
      </c>
      <c r="S66" s="13"/>
      <c r="T66" s="13"/>
      <c r="U66" s="39"/>
    </row>
    <row r="67" spans="1:21" ht="15">
      <c r="A67" s="7" t="s">
        <v>71</v>
      </c>
      <c r="B67" s="7" t="s">
        <v>72</v>
      </c>
      <c r="C67" s="8">
        <v>4</v>
      </c>
      <c r="D67" s="8" t="s">
        <v>27</v>
      </c>
      <c r="E67" s="7" t="s">
        <v>73</v>
      </c>
      <c r="F67" s="7" t="s">
        <v>61</v>
      </c>
      <c r="G67" s="7" t="s">
        <v>74</v>
      </c>
      <c r="H67" s="19">
        <f>SUM(I67,J67)</f>
        <v>356</v>
      </c>
      <c r="I67" s="12">
        <f>SUM(K67,L67,M67,N67,O67)</f>
        <v>356</v>
      </c>
      <c r="J67" s="12">
        <f>SUM(P67,Q67,R67,S67,T67)</f>
        <v>0</v>
      </c>
      <c r="K67" s="8">
        <v>90</v>
      </c>
      <c r="L67" s="8">
        <v>96</v>
      </c>
      <c r="M67" s="8">
        <v>100</v>
      </c>
      <c r="N67" s="8">
        <v>50</v>
      </c>
      <c r="O67" s="8">
        <v>20</v>
      </c>
      <c r="P67" s="40"/>
      <c r="Q67" s="40"/>
      <c r="R67" s="40"/>
      <c r="S67" s="40"/>
      <c r="T67" s="40"/>
      <c r="U67" s="39"/>
    </row>
    <row r="68" spans="1:21" ht="15">
      <c r="A68" s="7" t="s">
        <v>226</v>
      </c>
      <c r="B68" s="7" t="s">
        <v>227</v>
      </c>
      <c r="C68" s="8">
        <v>1</v>
      </c>
      <c r="D68" s="8" t="s">
        <v>27</v>
      </c>
      <c r="E68" s="7" t="s">
        <v>214</v>
      </c>
      <c r="F68" s="7" t="s">
        <v>215</v>
      </c>
      <c r="G68" s="7" t="s">
        <v>228</v>
      </c>
      <c r="H68" s="19">
        <f>SUM(I68,J68)</f>
        <v>351</v>
      </c>
      <c r="I68" s="12">
        <f>SUM(K68,L68,M68,N68,O68)</f>
        <v>190</v>
      </c>
      <c r="J68" s="12">
        <f>SUM(P68,Q68,R68,S68,T68)</f>
        <v>161</v>
      </c>
      <c r="K68" s="8">
        <v>90</v>
      </c>
      <c r="L68" s="8">
        <v>0</v>
      </c>
      <c r="M68" s="8">
        <v>100</v>
      </c>
      <c r="N68" s="8">
        <v>0</v>
      </c>
      <c r="O68" s="8">
        <v>0</v>
      </c>
      <c r="P68" s="40">
        <v>96</v>
      </c>
      <c r="Q68" s="40">
        <v>65</v>
      </c>
      <c r="R68" s="40"/>
      <c r="S68" s="40">
        <v>0</v>
      </c>
      <c r="T68" s="40"/>
      <c r="U68" s="39"/>
    </row>
    <row r="69" spans="1:21" ht="15">
      <c r="A69" s="7" t="s">
        <v>262</v>
      </c>
      <c r="B69" s="7" t="s">
        <v>72</v>
      </c>
      <c r="C69" s="8">
        <v>3</v>
      </c>
      <c r="D69" s="8" t="s">
        <v>27</v>
      </c>
      <c r="E69" s="7" t="s">
        <v>28</v>
      </c>
      <c r="F69" s="9" t="s">
        <v>29</v>
      </c>
      <c r="G69" s="7" t="s">
        <v>263</v>
      </c>
      <c r="H69" s="19">
        <f>SUM(I69,J69)</f>
        <v>351</v>
      </c>
      <c r="I69" s="12">
        <f>SUM(K69,L69,M69,N69,O69)</f>
        <v>140</v>
      </c>
      <c r="J69" s="12">
        <f>SUM(P69,Q69,R69,S69,T69)</f>
        <v>211</v>
      </c>
      <c r="K69" s="8">
        <v>90</v>
      </c>
      <c r="L69" s="8"/>
      <c r="M69" s="8">
        <v>0</v>
      </c>
      <c r="N69" s="8">
        <v>50</v>
      </c>
      <c r="O69" s="8"/>
      <c r="P69" s="40">
        <v>96</v>
      </c>
      <c r="Q69" s="40">
        <v>45</v>
      </c>
      <c r="R69" s="40">
        <v>70</v>
      </c>
      <c r="S69" s="40"/>
      <c r="T69" s="40"/>
      <c r="U69" s="39"/>
    </row>
    <row r="70" spans="1:21" ht="15">
      <c r="A70" s="39" t="s">
        <v>799</v>
      </c>
      <c r="B70" s="39" t="s">
        <v>509</v>
      </c>
      <c r="C70" s="40">
        <v>4</v>
      </c>
      <c r="D70" s="40" t="s">
        <v>14</v>
      </c>
      <c r="E70" s="39" t="s">
        <v>109</v>
      </c>
      <c r="F70" s="39" t="s">
        <v>797</v>
      </c>
      <c r="G70" s="39" t="s">
        <v>800</v>
      </c>
      <c r="H70" s="34">
        <f>SUM(I70,J70)</f>
        <v>350</v>
      </c>
      <c r="I70" s="9">
        <f>SUM(K70,L70,M70,N70,O70)</f>
        <v>150</v>
      </c>
      <c r="J70" s="9">
        <f>SUM(P70,Q70,R70,S70,T70)</f>
        <v>200</v>
      </c>
      <c r="K70" s="39">
        <v>100</v>
      </c>
      <c r="L70" s="39">
        <v>0</v>
      </c>
      <c r="M70" s="39">
        <v>0</v>
      </c>
      <c r="N70" s="39">
        <v>50</v>
      </c>
      <c r="O70" s="39">
        <v>0</v>
      </c>
      <c r="P70" s="40">
        <v>100</v>
      </c>
      <c r="Q70" s="40">
        <v>100</v>
      </c>
      <c r="R70" s="40">
        <v>0</v>
      </c>
      <c r="S70" s="40">
        <v>0</v>
      </c>
      <c r="T70" s="40">
        <v>0</v>
      </c>
      <c r="U70" s="39"/>
    </row>
    <row r="71" spans="1:21" ht="15">
      <c r="A71" s="4" t="s">
        <v>254</v>
      </c>
      <c r="B71" s="4" t="s">
        <v>45</v>
      </c>
      <c r="C71" s="5">
        <v>3</v>
      </c>
      <c r="D71" s="5" t="s">
        <v>14</v>
      </c>
      <c r="E71" s="4" t="s">
        <v>20</v>
      </c>
      <c r="F71" s="6" t="s">
        <v>21</v>
      </c>
      <c r="G71" s="4" t="s">
        <v>255</v>
      </c>
      <c r="H71" s="19">
        <f>SUM(I71,J71)</f>
        <v>328</v>
      </c>
      <c r="I71" s="12">
        <f>SUM(K71,L71,M71,N71,O71)</f>
        <v>160</v>
      </c>
      <c r="J71" s="12">
        <f>SUM(P71,Q71,R71,S71,T71)</f>
        <v>168</v>
      </c>
      <c r="K71" s="5">
        <v>90</v>
      </c>
      <c r="L71" s="5"/>
      <c r="M71" s="5">
        <v>20</v>
      </c>
      <c r="N71" s="5">
        <v>50</v>
      </c>
      <c r="O71" s="5"/>
      <c r="P71" s="40">
        <v>88</v>
      </c>
      <c r="Q71" s="40"/>
      <c r="R71" s="40">
        <v>80</v>
      </c>
      <c r="S71" s="40"/>
      <c r="T71" s="40"/>
      <c r="U71" s="39"/>
    </row>
    <row r="72" spans="1:21" ht="15">
      <c r="A72" s="1" t="s">
        <v>58</v>
      </c>
      <c r="B72" s="1" t="s">
        <v>220</v>
      </c>
      <c r="C72" s="2">
        <v>3</v>
      </c>
      <c r="D72" s="2" t="s">
        <v>14</v>
      </c>
      <c r="E72" s="1" t="s">
        <v>15</v>
      </c>
      <c r="F72" s="1" t="s">
        <v>16</v>
      </c>
      <c r="G72" s="1" t="s">
        <v>221</v>
      </c>
      <c r="H72" s="19">
        <f>SUM(I72,J72)</f>
        <v>327</v>
      </c>
      <c r="I72" s="12">
        <f>SUM(K72,L72,M72,N72,O72)</f>
        <v>191</v>
      </c>
      <c r="J72" s="12">
        <f>SUM(P72,Q72,R72,S72,T72)</f>
        <v>136</v>
      </c>
      <c r="K72" s="2">
        <v>85</v>
      </c>
      <c r="L72" s="2">
        <v>16</v>
      </c>
      <c r="M72" s="2">
        <v>40</v>
      </c>
      <c r="N72" s="2">
        <v>50</v>
      </c>
      <c r="O72" s="2"/>
      <c r="P72" s="40">
        <v>96</v>
      </c>
      <c r="Q72" s="40">
        <v>30</v>
      </c>
      <c r="R72" s="40"/>
      <c r="S72" s="40">
        <v>10</v>
      </c>
      <c r="T72" s="40"/>
      <c r="U72" s="39"/>
    </row>
    <row r="73" spans="1:21" ht="15">
      <c r="A73" s="1" t="s">
        <v>782</v>
      </c>
      <c r="B73" s="1" t="s">
        <v>396</v>
      </c>
      <c r="C73" s="40"/>
      <c r="D73" s="40"/>
      <c r="E73" s="12" t="s">
        <v>613</v>
      </c>
      <c r="F73" s="39"/>
      <c r="G73" s="1" t="s">
        <v>783</v>
      </c>
      <c r="H73" s="34">
        <f>SUM(I73,J73)</f>
        <v>316</v>
      </c>
      <c r="I73" s="9">
        <f>SUM(K73,L73,M73,N73,O73)</f>
        <v>0</v>
      </c>
      <c r="J73" s="9">
        <f>SUM(P73,Q73,R73,S73,T73)</f>
        <v>316</v>
      </c>
      <c r="K73" s="40"/>
      <c r="L73" s="40"/>
      <c r="M73" s="40"/>
      <c r="N73" s="40"/>
      <c r="O73" s="40"/>
      <c r="P73" s="40">
        <v>96</v>
      </c>
      <c r="Q73" s="40">
        <v>65</v>
      </c>
      <c r="R73" s="40">
        <v>60</v>
      </c>
      <c r="S73" s="40">
        <v>30</v>
      </c>
      <c r="T73" s="40">
        <v>65</v>
      </c>
      <c r="U73" s="39"/>
    </row>
    <row r="74" spans="1:21" ht="15">
      <c r="A74" s="9" t="s">
        <v>260</v>
      </c>
      <c r="B74" s="7" t="s">
        <v>56</v>
      </c>
      <c r="C74" s="8">
        <v>1</v>
      </c>
      <c r="D74" s="8" t="s">
        <v>27</v>
      </c>
      <c r="E74" s="7" t="s">
        <v>28</v>
      </c>
      <c r="F74" s="9" t="s">
        <v>29</v>
      </c>
      <c r="G74" s="7" t="s">
        <v>261</v>
      </c>
      <c r="H74" s="19">
        <f>SUM(I74,J74)</f>
        <v>313</v>
      </c>
      <c r="I74" s="12">
        <f>SUM(K74,L74,M74,N74,O74)</f>
        <v>140</v>
      </c>
      <c r="J74" s="12">
        <f>SUM(P74,Q74,R74,S74,T74)</f>
        <v>173</v>
      </c>
      <c r="K74" s="8">
        <v>90</v>
      </c>
      <c r="L74" s="8"/>
      <c r="M74" s="8">
        <v>50</v>
      </c>
      <c r="N74" s="8"/>
      <c r="O74" s="8"/>
      <c r="P74" s="40">
        <v>88</v>
      </c>
      <c r="Q74" s="40">
        <v>65</v>
      </c>
      <c r="R74" s="40">
        <v>20</v>
      </c>
      <c r="S74" s="40"/>
      <c r="T74" s="40"/>
      <c r="U74" s="39"/>
    </row>
    <row r="75" spans="1:21" ht="15">
      <c r="A75" s="1" t="s">
        <v>87</v>
      </c>
      <c r="B75" s="1" t="s">
        <v>88</v>
      </c>
      <c r="C75" s="2">
        <v>4</v>
      </c>
      <c r="D75" s="2" t="s">
        <v>14</v>
      </c>
      <c r="E75" s="1" t="s">
        <v>15</v>
      </c>
      <c r="F75" s="1" t="s">
        <v>16</v>
      </c>
      <c r="G75" s="1" t="s">
        <v>89</v>
      </c>
      <c r="H75" s="19">
        <f>SUM(I75,J75)</f>
        <v>306</v>
      </c>
      <c r="I75" s="12">
        <f>SUM(K75,L75,M75,N75,O75)</f>
        <v>306</v>
      </c>
      <c r="J75" s="12">
        <f>SUM(P75,Q75,R75,S75,T75)</f>
        <v>0</v>
      </c>
      <c r="K75" s="2">
        <v>100</v>
      </c>
      <c r="L75" s="2">
        <v>56</v>
      </c>
      <c r="M75" s="2">
        <v>100</v>
      </c>
      <c r="N75" s="2">
        <v>50</v>
      </c>
      <c r="O75" s="2"/>
      <c r="P75" s="40"/>
      <c r="Q75" s="40"/>
      <c r="R75" s="40"/>
      <c r="S75" s="40"/>
      <c r="T75" s="40"/>
      <c r="U75" s="39"/>
    </row>
    <row r="76" spans="1:21" ht="15">
      <c r="A76" s="1" t="s">
        <v>87</v>
      </c>
      <c r="B76" s="1" t="s">
        <v>94</v>
      </c>
      <c r="C76" s="2">
        <v>4</v>
      </c>
      <c r="D76" s="2" t="s">
        <v>14</v>
      </c>
      <c r="E76" s="1" t="s">
        <v>15</v>
      </c>
      <c r="F76" s="1" t="s">
        <v>16</v>
      </c>
      <c r="G76" s="1" t="s">
        <v>95</v>
      </c>
      <c r="H76" s="19">
        <f>SUM(I76,J76)</f>
        <v>300</v>
      </c>
      <c r="I76" s="12">
        <f>SUM(K76,L76,M76,N76,O76)</f>
        <v>300</v>
      </c>
      <c r="J76" s="12">
        <f>SUM(P76,Q76,R76,S76,T76)</f>
        <v>0</v>
      </c>
      <c r="K76" s="2">
        <v>100</v>
      </c>
      <c r="L76" s="2">
        <v>100</v>
      </c>
      <c r="M76" s="2">
        <v>100</v>
      </c>
      <c r="N76" s="2"/>
      <c r="O76" s="2"/>
      <c r="P76" s="40"/>
      <c r="Q76" s="40"/>
      <c r="R76" s="40"/>
      <c r="S76" s="40"/>
      <c r="T76" s="40"/>
      <c r="U76" s="39"/>
    </row>
    <row r="77" spans="1:21" ht="15">
      <c r="A77" s="1" t="s">
        <v>217</v>
      </c>
      <c r="B77" s="1" t="s">
        <v>218</v>
      </c>
      <c r="C77" s="2">
        <v>3</v>
      </c>
      <c r="D77" s="2" t="s">
        <v>14</v>
      </c>
      <c r="E77" s="1" t="s">
        <v>15</v>
      </c>
      <c r="F77" s="1" t="s">
        <v>16</v>
      </c>
      <c r="G77" s="1" t="s">
        <v>219</v>
      </c>
      <c r="H77" s="19">
        <f>SUM(I77,J77)</f>
        <v>298</v>
      </c>
      <c r="I77" s="12">
        <f>SUM(K77,L77,M77,N77,O77)</f>
        <v>196</v>
      </c>
      <c r="J77" s="12">
        <f>SUM(P77,Q77,R77,S77,T77)</f>
        <v>102</v>
      </c>
      <c r="K77" s="2">
        <v>90</v>
      </c>
      <c r="L77" s="2">
        <v>36</v>
      </c>
      <c r="M77" s="2">
        <v>50</v>
      </c>
      <c r="N77" s="2">
        <v>20</v>
      </c>
      <c r="O77" s="2"/>
      <c r="P77" s="40">
        <v>92</v>
      </c>
      <c r="Q77" s="40">
        <v>0</v>
      </c>
      <c r="R77" s="40"/>
      <c r="S77" s="40">
        <v>10</v>
      </c>
      <c r="T77" s="40"/>
      <c r="U77" s="39"/>
    </row>
    <row r="78" spans="1:21" ht="15">
      <c r="A78" s="1" t="s">
        <v>98</v>
      </c>
      <c r="B78" s="1" t="s">
        <v>99</v>
      </c>
      <c r="C78" s="2">
        <v>4</v>
      </c>
      <c r="D78" s="2" t="s">
        <v>14</v>
      </c>
      <c r="E78" s="1" t="s">
        <v>60</v>
      </c>
      <c r="F78" s="1" t="s">
        <v>61</v>
      </c>
      <c r="G78" s="1" t="s">
        <v>100</v>
      </c>
      <c r="H78" s="19">
        <f>SUM(I78,J78)</f>
        <v>296</v>
      </c>
      <c r="I78" s="12">
        <f>SUM(K78,L78,M78,N78,O78)</f>
        <v>296</v>
      </c>
      <c r="J78" s="12">
        <f>SUM(P78,Q78,R78,S78,T78)</f>
        <v>0</v>
      </c>
      <c r="K78" s="2">
        <v>100</v>
      </c>
      <c r="L78" s="2">
        <v>40</v>
      </c>
      <c r="M78" s="2">
        <v>100</v>
      </c>
      <c r="N78" s="2">
        <v>40</v>
      </c>
      <c r="O78" s="2">
        <v>16</v>
      </c>
      <c r="P78" s="40"/>
      <c r="Q78" s="40"/>
      <c r="R78" s="40"/>
      <c r="S78" s="40"/>
      <c r="T78" s="40"/>
      <c r="U78" s="16"/>
    </row>
    <row r="79" spans="1:21" ht="15">
      <c r="A79" s="1" t="s">
        <v>104</v>
      </c>
      <c r="B79" s="1" t="s">
        <v>105</v>
      </c>
      <c r="C79" s="2">
        <v>3</v>
      </c>
      <c r="D79" s="2" t="s">
        <v>27</v>
      </c>
      <c r="E79" s="1" t="s">
        <v>33</v>
      </c>
      <c r="F79" s="1" t="s">
        <v>34</v>
      </c>
      <c r="G79" s="1" t="s">
        <v>106</v>
      </c>
      <c r="H79" s="19">
        <f>SUM(I79,J79)</f>
        <v>290</v>
      </c>
      <c r="I79" s="12">
        <f>SUM(K79,L79,M79,N79,O79)</f>
        <v>290</v>
      </c>
      <c r="J79" s="12">
        <f>SUM(P79,Q79,R79,S79,T79)</f>
        <v>0</v>
      </c>
      <c r="K79" s="2">
        <v>90</v>
      </c>
      <c r="L79" s="2">
        <v>100</v>
      </c>
      <c r="M79" s="2">
        <v>100</v>
      </c>
      <c r="N79" s="2">
        <v>0</v>
      </c>
      <c r="O79" s="2">
        <v>0</v>
      </c>
      <c r="P79" s="40"/>
      <c r="Q79" s="40"/>
      <c r="R79" s="40"/>
      <c r="S79" s="40"/>
      <c r="T79" s="40"/>
      <c r="U79" s="39"/>
    </row>
    <row r="80" spans="1:21" ht="15">
      <c r="A80" s="39" t="s">
        <v>801</v>
      </c>
      <c r="B80" s="39" t="s">
        <v>802</v>
      </c>
      <c r="C80" s="40">
        <v>4</v>
      </c>
      <c r="D80" s="40" t="s">
        <v>14</v>
      </c>
      <c r="E80" s="39" t="s">
        <v>109</v>
      </c>
      <c r="F80" s="39" t="s">
        <v>797</v>
      </c>
      <c r="G80" s="39" t="s">
        <v>803</v>
      </c>
      <c r="H80" s="34">
        <f>SUM(I80,J80)</f>
        <v>285</v>
      </c>
      <c r="I80" s="9">
        <f>SUM(K80,L80,M80,N80,O80)</f>
        <v>100</v>
      </c>
      <c r="J80" s="9">
        <f>SUM(P80,Q80,R80,S80,T80)</f>
        <v>185</v>
      </c>
      <c r="K80" s="39">
        <v>100</v>
      </c>
      <c r="L80" s="39">
        <v>0</v>
      </c>
      <c r="M80" s="39">
        <v>0</v>
      </c>
      <c r="N80" s="39">
        <v>0</v>
      </c>
      <c r="O80" s="39">
        <v>0</v>
      </c>
      <c r="P80" s="40">
        <v>100</v>
      </c>
      <c r="Q80" s="40">
        <v>85</v>
      </c>
      <c r="R80" s="40">
        <v>0</v>
      </c>
      <c r="S80" s="40">
        <v>0</v>
      </c>
      <c r="T80" s="40">
        <v>0</v>
      </c>
      <c r="U80" s="39"/>
    </row>
    <row r="81" spans="1:21" ht="15">
      <c r="A81" s="12" t="s">
        <v>532</v>
      </c>
      <c r="B81" s="12" t="s">
        <v>379</v>
      </c>
      <c r="C81" s="13">
        <v>3</v>
      </c>
      <c r="D81" s="13" t="s">
        <v>27</v>
      </c>
      <c r="E81" s="12" t="s">
        <v>397</v>
      </c>
      <c r="F81" s="12" t="s">
        <v>517</v>
      </c>
      <c r="G81" s="12" t="s">
        <v>533</v>
      </c>
      <c r="H81" s="19">
        <f>SUM(I81,J81)</f>
        <v>282</v>
      </c>
      <c r="I81" s="12">
        <f>SUM(K81,L81,M81,N81,O81)</f>
        <v>0</v>
      </c>
      <c r="J81" s="12">
        <f>SUM(P81,Q81,R81,S81,T81)</f>
        <v>282</v>
      </c>
      <c r="K81" s="40"/>
      <c r="L81" s="40"/>
      <c r="M81" s="40"/>
      <c r="N81" s="40"/>
      <c r="O81" s="40"/>
      <c r="P81" s="13">
        <v>92</v>
      </c>
      <c r="Q81" s="13">
        <v>70</v>
      </c>
      <c r="R81" s="13">
        <v>60</v>
      </c>
      <c r="S81" s="13">
        <v>60</v>
      </c>
      <c r="T81" s="13"/>
      <c r="U81" s="1"/>
    </row>
    <row r="82" spans="1:21" ht="15">
      <c r="A82" s="1" t="s">
        <v>200</v>
      </c>
      <c r="B82" s="1" t="s">
        <v>248</v>
      </c>
      <c r="C82" s="2">
        <v>1</v>
      </c>
      <c r="D82" s="2" t="s">
        <v>14</v>
      </c>
      <c r="E82" s="1" t="s">
        <v>15</v>
      </c>
      <c r="F82" s="1" t="s">
        <v>16</v>
      </c>
      <c r="G82" s="1" t="s">
        <v>356</v>
      </c>
      <c r="H82" s="19">
        <f>SUM(I82,J82)</f>
        <v>277</v>
      </c>
      <c r="I82" s="12">
        <f>SUM(K82,L82,M82,N82,O82)</f>
        <v>60</v>
      </c>
      <c r="J82" s="12">
        <f>SUM(P82,Q82,R82,S82,T82)</f>
        <v>217</v>
      </c>
      <c r="K82" s="2">
        <v>60</v>
      </c>
      <c r="L82" s="2"/>
      <c r="M82" s="2"/>
      <c r="N82" s="2"/>
      <c r="O82" s="2"/>
      <c r="P82" s="40">
        <v>92</v>
      </c>
      <c r="Q82" s="40">
        <v>15</v>
      </c>
      <c r="R82" s="40">
        <v>100</v>
      </c>
      <c r="S82" s="40">
        <v>10</v>
      </c>
      <c r="T82" s="40"/>
      <c r="U82" s="39"/>
    </row>
    <row r="83" spans="1:21" ht="15">
      <c r="A83" s="39" t="s">
        <v>773</v>
      </c>
      <c r="B83" s="39" t="s">
        <v>774</v>
      </c>
      <c r="C83" s="40">
        <v>3</v>
      </c>
      <c r="D83" s="40"/>
      <c r="E83" s="12" t="s">
        <v>681</v>
      </c>
      <c r="F83" s="39" t="s">
        <v>61</v>
      </c>
      <c r="G83" s="39" t="s">
        <v>775</v>
      </c>
      <c r="H83" s="34">
        <f>SUM(I83,J83)</f>
        <v>277</v>
      </c>
      <c r="I83" s="9">
        <f>SUM(K83,L83,M83,N83,O83)</f>
        <v>0</v>
      </c>
      <c r="J83" s="9">
        <f>SUM(P83,Q83,R83,S83,T83)</f>
        <v>277</v>
      </c>
      <c r="K83" s="40"/>
      <c r="L83" s="40"/>
      <c r="M83" s="40"/>
      <c r="N83" s="40"/>
      <c r="O83" s="40"/>
      <c r="P83" s="40">
        <v>92</v>
      </c>
      <c r="Q83" s="40">
        <v>85</v>
      </c>
      <c r="R83" s="40"/>
      <c r="S83" s="40">
        <v>100</v>
      </c>
      <c r="T83" s="40"/>
      <c r="U83" s="39"/>
    </row>
    <row r="84" spans="1:21" ht="15">
      <c r="A84" s="1" t="s">
        <v>290</v>
      </c>
      <c r="B84" s="1" t="s">
        <v>140</v>
      </c>
      <c r="C84" s="2">
        <v>3</v>
      </c>
      <c r="D84" s="2" t="s">
        <v>14</v>
      </c>
      <c r="E84" s="1" t="s">
        <v>131</v>
      </c>
      <c r="F84" s="1" t="s">
        <v>132</v>
      </c>
      <c r="G84" s="1" t="s">
        <v>291</v>
      </c>
      <c r="H84" s="19">
        <f>SUM(I84,J84)</f>
        <v>277</v>
      </c>
      <c r="I84" s="12">
        <f>SUM(K84,L84,M84,N84,O84)</f>
        <v>100</v>
      </c>
      <c r="J84" s="12">
        <f>SUM(P84,Q84,R84,S84,T84)</f>
        <v>177</v>
      </c>
      <c r="K84" s="2">
        <v>0</v>
      </c>
      <c r="L84" s="2">
        <v>0</v>
      </c>
      <c r="M84" s="2">
        <v>100</v>
      </c>
      <c r="N84" s="2">
        <v>0</v>
      </c>
      <c r="O84" s="2">
        <v>0</v>
      </c>
      <c r="P84" s="40">
        <v>92</v>
      </c>
      <c r="Q84" s="40">
        <v>65</v>
      </c>
      <c r="R84" s="40">
        <v>10</v>
      </c>
      <c r="S84" s="40">
        <v>10</v>
      </c>
      <c r="T84" s="40"/>
      <c r="U84" s="39"/>
    </row>
    <row r="85" spans="1:21" ht="15">
      <c r="A85" s="7" t="s">
        <v>501</v>
      </c>
      <c r="B85" s="7" t="s">
        <v>56</v>
      </c>
      <c r="C85" s="8">
        <v>4</v>
      </c>
      <c r="D85" s="8" t="s">
        <v>27</v>
      </c>
      <c r="E85" s="7" t="s">
        <v>498</v>
      </c>
      <c r="F85" s="7" t="s">
        <v>499</v>
      </c>
      <c r="G85" s="7" t="s">
        <v>502</v>
      </c>
      <c r="H85" s="19">
        <f>SUM(I85,J85)</f>
        <v>277</v>
      </c>
      <c r="I85" s="12">
        <f>SUM(K85,L85,M85,N85,O85)</f>
        <v>0</v>
      </c>
      <c r="J85" s="12">
        <f>SUM(P85,Q85,R85,S85,T85)</f>
        <v>277</v>
      </c>
      <c r="K85" s="8"/>
      <c r="L85" s="8"/>
      <c r="M85" s="8"/>
      <c r="N85" s="8"/>
      <c r="O85" s="8"/>
      <c r="P85" s="40">
        <v>92</v>
      </c>
      <c r="Q85" s="40">
        <v>65</v>
      </c>
      <c r="R85" s="40">
        <v>80</v>
      </c>
      <c r="S85" s="40">
        <v>40</v>
      </c>
      <c r="T85" s="40">
        <v>0</v>
      </c>
      <c r="U85" s="39"/>
    </row>
    <row r="86" spans="1:21" ht="15">
      <c r="A86" s="7" t="s">
        <v>516</v>
      </c>
      <c r="B86" s="7" t="s">
        <v>108</v>
      </c>
      <c r="C86" s="8">
        <v>4</v>
      </c>
      <c r="D86" s="8" t="s">
        <v>27</v>
      </c>
      <c r="E86" s="7" t="s">
        <v>242</v>
      </c>
      <c r="F86" s="7" t="s">
        <v>517</v>
      </c>
      <c r="G86" s="7" t="s">
        <v>518</v>
      </c>
      <c r="H86" s="34">
        <f>SUM(I86,J86)</f>
        <v>275</v>
      </c>
      <c r="I86" s="9">
        <f>SUM(K86,L86,M86,N86,O86)</f>
        <v>0</v>
      </c>
      <c r="J86" s="9">
        <f>SUM(P86,Q86,R86,S86,T86)</f>
        <v>275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100</v>
      </c>
      <c r="Q86" s="1">
        <v>65</v>
      </c>
      <c r="R86" s="8">
        <v>50</v>
      </c>
      <c r="S86" s="8">
        <v>60</v>
      </c>
      <c r="T86" s="2"/>
      <c r="U86" s="39"/>
    </row>
    <row r="87" spans="1:21" ht="15">
      <c r="A87" s="1" t="s">
        <v>145</v>
      </c>
      <c r="B87" s="1" t="s">
        <v>121</v>
      </c>
      <c r="C87" s="2">
        <v>4</v>
      </c>
      <c r="D87" s="2" t="s">
        <v>27</v>
      </c>
      <c r="E87" s="1" t="s">
        <v>146</v>
      </c>
      <c r="F87" s="1" t="s">
        <v>147</v>
      </c>
      <c r="G87" s="1" t="s">
        <v>148</v>
      </c>
      <c r="H87" s="19">
        <f>SUM(I87,J87)</f>
        <v>262</v>
      </c>
      <c r="I87" s="12">
        <f>SUM(K87,L87,M87,N87,O87)</f>
        <v>262</v>
      </c>
      <c r="J87" s="12">
        <f>SUM(P87,Q87,R87,S87,T87)</f>
        <v>0</v>
      </c>
      <c r="K87" s="2">
        <v>90</v>
      </c>
      <c r="L87" s="2">
        <v>32</v>
      </c>
      <c r="M87" s="2">
        <v>100</v>
      </c>
      <c r="N87" s="2">
        <v>40</v>
      </c>
      <c r="O87" s="2">
        <v>0</v>
      </c>
      <c r="P87" s="40"/>
      <c r="Q87" s="40"/>
      <c r="R87" s="40"/>
      <c r="S87" s="40"/>
      <c r="T87" s="40"/>
      <c r="U87" s="39"/>
    </row>
    <row r="88" spans="1:21" ht="15">
      <c r="A88" s="1" t="s">
        <v>92</v>
      </c>
      <c r="B88" s="1" t="s">
        <v>330</v>
      </c>
      <c r="C88" s="2">
        <v>2</v>
      </c>
      <c r="D88" s="2" t="s">
        <v>14</v>
      </c>
      <c r="E88" s="1" t="s">
        <v>15</v>
      </c>
      <c r="F88" s="1" t="s">
        <v>16</v>
      </c>
      <c r="G88" s="1" t="s">
        <v>436</v>
      </c>
      <c r="H88" s="19">
        <f>SUM(I88,J88)</f>
        <v>255</v>
      </c>
      <c r="I88" s="12">
        <f>SUM(K88,L88,M88,N88,O88)</f>
        <v>0</v>
      </c>
      <c r="J88" s="12">
        <f>SUM(P88,Q88,R88,S88,T88)</f>
        <v>255</v>
      </c>
      <c r="K88" s="2"/>
      <c r="L88" s="2"/>
      <c r="M88" s="2"/>
      <c r="N88" s="2"/>
      <c r="O88" s="2"/>
      <c r="P88" s="40">
        <v>100</v>
      </c>
      <c r="Q88" s="40">
        <v>45</v>
      </c>
      <c r="R88" s="40">
        <v>100</v>
      </c>
      <c r="S88" s="40">
        <v>10</v>
      </c>
      <c r="T88" s="40"/>
      <c r="U88" s="39"/>
    </row>
    <row r="89" spans="1:21" ht="15">
      <c r="A89" s="7" t="s">
        <v>245</v>
      </c>
      <c r="B89" s="7" t="s">
        <v>220</v>
      </c>
      <c r="C89" s="8">
        <v>1</v>
      </c>
      <c r="D89" s="8" t="s">
        <v>27</v>
      </c>
      <c r="E89" s="7" t="s">
        <v>28</v>
      </c>
      <c r="F89" s="9" t="s">
        <v>29</v>
      </c>
      <c r="G89" s="7" t="s">
        <v>246</v>
      </c>
      <c r="H89" s="19">
        <f>SUM(I89,J89)</f>
        <v>254</v>
      </c>
      <c r="I89" s="12">
        <f>SUM(K89,L89,M89,N89,O89)</f>
        <v>170</v>
      </c>
      <c r="J89" s="12">
        <f>SUM(P89,Q89,R89,S89,T89)</f>
        <v>84</v>
      </c>
      <c r="K89" s="8">
        <v>90</v>
      </c>
      <c r="L89" s="8"/>
      <c r="M89" s="8">
        <v>30</v>
      </c>
      <c r="N89" s="8">
        <v>50</v>
      </c>
      <c r="O89" s="8"/>
      <c r="P89" s="40">
        <v>84</v>
      </c>
      <c r="Q89" s="40"/>
      <c r="R89" s="40"/>
      <c r="S89" s="40"/>
      <c r="T89" s="40"/>
      <c r="U89" s="39"/>
    </row>
    <row r="90" spans="1:21" ht="15">
      <c r="A90" s="14" t="s">
        <v>534</v>
      </c>
      <c r="B90" s="14" t="s">
        <v>416</v>
      </c>
      <c r="C90" s="15">
        <v>3</v>
      </c>
      <c r="D90" s="15" t="s">
        <v>535</v>
      </c>
      <c r="E90" s="12" t="s">
        <v>323</v>
      </c>
      <c r="F90" s="12" t="s">
        <v>324</v>
      </c>
      <c r="G90" s="14" t="s">
        <v>536</v>
      </c>
      <c r="H90" s="19">
        <f>SUM(I90,J90)</f>
        <v>247</v>
      </c>
      <c r="I90" s="12">
        <f>SUM(K90,L90,M90,N90,O90)</f>
        <v>0</v>
      </c>
      <c r="J90" s="12">
        <f>SUM(P90,Q90,R90,S90,T90)</f>
        <v>247</v>
      </c>
      <c r="K90" s="40"/>
      <c r="L90" s="40"/>
      <c r="M90" s="40"/>
      <c r="N90" s="40"/>
      <c r="O90" s="40"/>
      <c r="P90" s="15">
        <v>92</v>
      </c>
      <c r="Q90" s="15">
        <v>75</v>
      </c>
      <c r="R90" s="15">
        <v>70</v>
      </c>
      <c r="S90" s="15">
        <v>10</v>
      </c>
      <c r="T90" s="15"/>
      <c r="U90" s="39"/>
    </row>
    <row r="91" spans="1:21" ht="15">
      <c r="A91" s="12" t="s">
        <v>537</v>
      </c>
      <c r="B91" s="12" t="s">
        <v>80</v>
      </c>
      <c r="C91" s="13">
        <v>3</v>
      </c>
      <c r="D91" s="13" t="s">
        <v>535</v>
      </c>
      <c r="E91" s="12" t="s">
        <v>323</v>
      </c>
      <c r="F91" s="12" t="s">
        <v>324</v>
      </c>
      <c r="G91" s="12" t="s">
        <v>538</v>
      </c>
      <c r="H91" s="19">
        <f>SUM(I91,J91)</f>
        <v>247</v>
      </c>
      <c r="I91" s="12">
        <f>SUM(K91,L91,M91,N91,O91)</f>
        <v>0</v>
      </c>
      <c r="J91" s="12">
        <f>SUM(P91,Q91,R91,S91,T91)</f>
        <v>247</v>
      </c>
      <c r="K91" s="40"/>
      <c r="L91" s="40"/>
      <c r="M91" s="40"/>
      <c r="N91" s="40"/>
      <c r="O91" s="40"/>
      <c r="P91" s="13">
        <v>92</v>
      </c>
      <c r="Q91" s="13">
        <v>75</v>
      </c>
      <c r="R91" s="13">
        <v>70</v>
      </c>
      <c r="S91" s="13">
        <v>10</v>
      </c>
      <c r="T91" s="13">
        <v>0</v>
      </c>
      <c r="U91" s="39"/>
    </row>
    <row r="92" spans="1:21" ht="15">
      <c r="A92" s="39" t="s">
        <v>549</v>
      </c>
      <c r="B92" s="39" t="s">
        <v>32</v>
      </c>
      <c r="C92" s="40">
        <v>3</v>
      </c>
      <c r="D92" s="40" t="s">
        <v>14</v>
      </c>
      <c r="E92" s="39" t="s">
        <v>109</v>
      </c>
      <c r="F92" s="39" t="s">
        <v>797</v>
      </c>
      <c r="G92" s="39" t="s">
        <v>812</v>
      </c>
      <c r="H92" s="34">
        <f>SUM(I92,J92)</f>
        <v>247</v>
      </c>
      <c r="I92" s="9">
        <f>SUM(K92,L92,M92,N92,O92)</f>
        <v>150</v>
      </c>
      <c r="J92" s="9">
        <f>SUM(P92,Q92,R92,S92,T92)</f>
        <v>97</v>
      </c>
      <c r="K92" s="39">
        <v>90</v>
      </c>
      <c r="L92" s="39">
        <v>0</v>
      </c>
      <c r="M92" s="39">
        <v>10</v>
      </c>
      <c r="N92" s="39">
        <v>50</v>
      </c>
      <c r="O92" s="39">
        <v>0</v>
      </c>
      <c r="P92" s="40">
        <v>92</v>
      </c>
      <c r="Q92" s="40">
        <v>5</v>
      </c>
      <c r="R92" s="40">
        <v>0</v>
      </c>
      <c r="S92" s="40">
        <v>0</v>
      </c>
      <c r="T92" s="40">
        <v>0</v>
      </c>
      <c r="U92" s="39"/>
    </row>
    <row r="93" spans="1:21" ht="15">
      <c r="A93" s="14" t="s">
        <v>539</v>
      </c>
      <c r="B93" s="14" t="s">
        <v>80</v>
      </c>
      <c r="C93" s="15">
        <v>3</v>
      </c>
      <c r="D93" s="15" t="s">
        <v>535</v>
      </c>
      <c r="E93" s="12" t="s">
        <v>323</v>
      </c>
      <c r="F93" s="12" t="s">
        <v>324</v>
      </c>
      <c r="G93" s="14" t="s">
        <v>540</v>
      </c>
      <c r="H93" s="19">
        <f>SUM(I93,J93)</f>
        <v>247</v>
      </c>
      <c r="I93" s="12">
        <f>SUM(K93,L93,M93,N93,O93)</f>
        <v>0</v>
      </c>
      <c r="J93" s="12">
        <f>SUM(P93,Q93,R93,S93,T93)</f>
        <v>247</v>
      </c>
      <c r="K93" s="40"/>
      <c r="L93" s="40"/>
      <c r="M93" s="40"/>
      <c r="N93" s="40"/>
      <c r="O93" s="40"/>
      <c r="P93" s="15">
        <v>92</v>
      </c>
      <c r="Q93" s="15">
        <v>75</v>
      </c>
      <c r="R93" s="15">
        <v>70</v>
      </c>
      <c r="S93" s="15">
        <v>10</v>
      </c>
      <c r="T93" s="15"/>
      <c r="U93" s="28"/>
    </row>
    <row r="94" spans="1:21" ht="15">
      <c r="A94" s="14" t="s">
        <v>541</v>
      </c>
      <c r="B94" s="14" t="s">
        <v>192</v>
      </c>
      <c r="C94" s="15">
        <v>3</v>
      </c>
      <c r="D94" s="15" t="s">
        <v>535</v>
      </c>
      <c r="E94" s="12" t="s">
        <v>323</v>
      </c>
      <c r="F94" s="12" t="s">
        <v>324</v>
      </c>
      <c r="G94" s="14" t="s">
        <v>542</v>
      </c>
      <c r="H94" s="19">
        <f>SUM(I94,J94)</f>
        <v>247</v>
      </c>
      <c r="I94" s="12">
        <f>SUM(K94,L94,M94,N94,O94)</f>
        <v>0</v>
      </c>
      <c r="J94" s="12">
        <f>SUM(P94,Q94,R94,S94,T94)</f>
        <v>247</v>
      </c>
      <c r="K94" s="40"/>
      <c r="L94" s="40"/>
      <c r="M94" s="40"/>
      <c r="N94" s="40"/>
      <c r="O94" s="40"/>
      <c r="P94" s="15">
        <v>92</v>
      </c>
      <c r="Q94" s="15">
        <v>75</v>
      </c>
      <c r="R94" s="15">
        <v>70</v>
      </c>
      <c r="S94" s="15">
        <v>10</v>
      </c>
      <c r="T94" s="15"/>
      <c r="U94" s="39"/>
    </row>
    <row r="95" spans="1:21" ht="15">
      <c r="A95" s="1" t="s">
        <v>232</v>
      </c>
      <c r="B95" s="1" t="s">
        <v>233</v>
      </c>
      <c r="C95" s="2">
        <v>3</v>
      </c>
      <c r="D95" s="2" t="s">
        <v>27</v>
      </c>
      <c r="E95" s="1" t="s">
        <v>122</v>
      </c>
      <c r="F95" s="1" t="s">
        <v>123</v>
      </c>
      <c r="G95" s="1" t="s">
        <v>234</v>
      </c>
      <c r="H95" s="19">
        <f>SUM(I95,J95)</f>
        <v>246</v>
      </c>
      <c r="I95" s="12">
        <f>SUM(K95,L95,M95,N95,O95)</f>
        <v>190</v>
      </c>
      <c r="J95" s="12">
        <f>SUM(P95,Q95,R95,S95,T95)</f>
        <v>56</v>
      </c>
      <c r="K95" s="2">
        <v>90</v>
      </c>
      <c r="L95" s="2"/>
      <c r="M95" s="2">
        <v>100</v>
      </c>
      <c r="N95" s="2"/>
      <c r="O95" s="2"/>
      <c r="P95" s="40">
        <v>56</v>
      </c>
      <c r="Q95" s="40">
        <v>0</v>
      </c>
      <c r="R95" s="40">
        <v>0</v>
      </c>
      <c r="S95" s="40">
        <v>0</v>
      </c>
      <c r="T95" s="40">
        <v>0</v>
      </c>
      <c r="U95" s="39"/>
    </row>
    <row r="96" spans="1:21" ht="15">
      <c r="A96" s="1" t="s">
        <v>307</v>
      </c>
      <c r="B96" s="1" t="s">
        <v>56</v>
      </c>
      <c r="C96" s="2">
        <v>3</v>
      </c>
      <c r="D96" s="2" t="s">
        <v>27</v>
      </c>
      <c r="E96" s="7" t="s">
        <v>214</v>
      </c>
      <c r="F96" s="7" t="s">
        <v>215</v>
      </c>
      <c r="G96" s="7" t="s">
        <v>308</v>
      </c>
      <c r="H96" s="19">
        <f>SUM(I96,J96)</f>
        <v>245</v>
      </c>
      <c r="I96" s="12">
        <f>SUM(K96,L96,M96,N96,O96)</f>
        <v>90</v>
      </c>
      <c r="J96" s="12">
        <f>SUM(P96,Q96,R96,S96,T96)</f>
        <v>155</v>
      </c>
      <c r="K96" s="8">
        <v>90</v>
      </c>
      <c r="L96" s="8"/>
      <c r="M96" s="8">
        <v>0</v>
      </c>
      <c r="N96" s="8"/>
      <c r="O96" s="8"/>
      <c r="P96" s="40">
        <v>100</v>
      </c>
      <c r="Q96" s="40">
        <v>45</v>
      </c>
      <c r="R96" s="40">
        <v>10</v>
      </c>
      <c r="S96" s="40"/>
      <c r="T96" s="40"/>
      <c r="U96" s="39"/>
    </row>
    <row r="97" spans="1:21" ht="15">
      <c r="A97" s="1" t="s">
        <v>817</v>
      </c>
      <c r="B97" s="1" t="s">
        <v>818</v>
      </c>
      <c r="C97" s="40">
        <v>2</v>
      </c>
      <c r="D97" s="2" t="s">
        <v>14</v>
      </c>
      <c r="E97" s="1" t="s">
        <v>109</v>
      </c>
      <c r="F97" s="1" t="s">
        <v>797</v>
      </c>
      <c r="G97" s="1" t="s">
        <v>819</v>
      </c>
      <c r="H97" s="34">
        <f>SUM(I97,J97)</f>
        <v>244</v>
      </c>
      <c r="I97" s="9">
        <f>SUM(K97,L97,M97,N97,O97)</f>
        <v>244</v>
      </c>
      <c r="J97" s="9">
        <f>SUM(P97,Q97,R97,S97,T97)</f>
        <v>0</v>
      </c>
      <c r="K97" s="39">
        <v>100</v>
      </c>
      <c r="L97" s="39">
        <v>24</v>
      </c>
      <c r="M97" s="39">
        <v>100</v>
      </c>
      <c r="N97" s="39">
        <v>20</v>
      </c>
      <c r="O97" s="39">
        <v>0</v>
      </c>
      <c r="P97" s="40"/>
      <c r="Q97" s="40"/>
      <c r="R97" s="40"/>
      <c r="S97" s="40"/>
      <c r="T97" s="40"/>
      <c r="U97" s="39"/>
    </row>
    <row r="98" spans="1:21" ht="15">
      <c r="A98" s="1" t="s">
        <v>319</v>
      </c>
      <c r="B98" s="1" t="s">
        <v>320</v>
      </c>
      <c r="C98" s="8">
        <v>4</v>
      </c>
      <c r="D98" s="8" t="s">
        <v>27</v>
      </c>
      <c r="E98" s="7" t="s">
        <v>109</v>
      </c>
      <c r="F98" s="7" t="s">
        <v>110</v>
      </c>
      <c r="G98" s="1" t="s">
        <v>321</v>
      </c>
      <c r="H98" s="19">
        <f>SUM(I98,J98)</f>
        <v>244</v>
      </c>
      <c r="I98" s="12">
        <f>SUM(K98,L98,M98,N98,O98)</f>
        <v>86</v>
      </c>
      <c r="J98" s="12">
        <f>SUM(P98,Q98,R98,S98,T98)</f>
        <v>158</v>
      </c>
      <c r="K98" s="2">
        <v>50</v>
      </c>
      <c r="L98" s="2">
        <v>16</v>
      </c>
      <c r="M98" s="2"/>
      <c r="N98" s="2">
        <v>20</v>
      </c>
      <c r="O98" s="2"/>
      <c r="P98" s="40">
        <v>88</v>
      </c>
      <c r="Q98" s="40">
        <v>60</v>
      </c>
      <c r="R98" s="40"/>
      <c r="S98" s="40">
        <v>10</v>
      </c>
      <c r="T98" s="40"/>
      <c r="U98" s="39"/>
    </row>
    <row r="99" spans="1:21" ht="15">
      <c r="A99" s="12" t="s">
        <v>543</v>
      </c>
      <c r="B99" s="12" t="s">
        <v>45</v>
      </c>
      <c r="C99" s="13">
        <v>3</v>
      </c>
      <c r="D99" s="13" t="s">
        <v>27</v>
      </c>
      <c r="E99" s="12" t="s">
        <v>544</v>
      </c>
      <c r="F99" s="12" t="s">
        <v>545</v>
      </c>
      <c r="G99" s="12" t="s">
        <v>546</v>
      </c>
      <c r="H99" s="19">
        <f>SUM(I99,J99)</f>
        <v>243</v>
      </c>
      <c r="I99" s="12">
        <f>SUM(K99,L99,M99,N99,O99)</f>
        <v>0</v>
      </c>
      <c r="J99" s="12">
        <f>SUM(P99,Q99,R99,S99,T99)</f>
        <v>243</v>
      </c>
      <c r="K99" s="40"/>
      <c r="L99" s="40"/>
      <c r="M99" s="40"/>
      <c r="N99" s="40"/>
      <c r="O99" s="40"/>
      <c r="P99" s="13">
        <v>88</v>
      </c>
      <c r="Q99" s="13">
        <v>65</v>
      </c>
      <c r="R99" s="13">
        <v>80</v>
      </c>
      <c r="S99" s="13">
        <v>10</v>
      </c>
      <c r="T99" s="13"/>
      <c r="U99" s="39"/>
    </row>
    <row r="100" spans="1:21" ht="15">
      <c r="A100" s="12" t="s">
        <v>650</v>
      </c>
      <c r="B100" s="12" t="s">
        <v>379</v>
      </c>
      <c r="C100" s="13">
        <v>1</v>
      </c>
      <c r="D100" s="13"/>
      <c r="E100" s="12" t="s">
        <v>613</v>
      </c>
      <c r="F100" s="12"/>
      <c r="G100" s="12" t="s">
        <v>651</v>
      </c>
      <c r="H100" s="19">
        <f>SUM(I100,J100)</f>
        <v>241</v>
      </c>
      <c r="I100" s="12">
        <f>SUM(K100,L100,M100,N100,O100)</f>
        <v>0</v>
      </c>
      <c r="J100" s="12">
        <f>SUM(P100,Q100,R100,S100,T100)</f>
        <v>241</v>
      </c>
      <c r="K100" s="40"/>
      <c r="L100" s="40"/>
      <c r="M100" s="40"/>
      <c r="N100" s="40"/>
      <c r="O100" s="40"/>
      <c r="P100" s="13">
        <v>96</v>
      </c>
      <c r="Q100" s="13">
        <v>65</v>
      </c>
      <c r="R100" s="13">
        <v>70</v>
      </c>
      <c r="S100" s="13">
        <v>10</v>
      </c>
      <c r="T100" s="13"/>
      <c r="U100" s="39"/>
    </row>
    <row r="101" spans="1:21" ht="15">
      <c r="A101" s="1" t="s">
        <v>404</v>
      </c>
      <c r="B101" s="1" t="s">
        <v>108</v>
      </c>
      <c r="C101" s="40">
        <v>2</v>
      </c>
      <c r="D101" s="2" t="s">
        <v>14</v>
      </c>
      <c r="E101" s="1" t="s">
        <v>109</v>
      </c>
      <c r="F101" s="1" t="s">
        <v>797</v>
      </c>
      <c r="G101" s="1" t="s">
        <v>820</v>
      </c>
      <c r="H101" s="34">
        <f>SUM(I101,J101)</f>
        <v>240</v>
      </c>
      <c r="I101" s="9">
        <f>SUM(K101,L101,M101,N101,O101)</f>
        <v>240</v>
      </c>
      <c r="J101" s="9">
        <f>SUM(P101,Q101,R101,S101,T101)</f>
        <v>0</v>
      </c>
      <c r="K101" s="39">
        <v>100</v>
      </c>
      <c r="L101" s="39">
        <v>0</v>
      </c>
      <c r="M101" s="39">
        <v>100</v>
      </c>
      <c r="N101" s="39">
        <v>40</v>
      </c>
      <c r="O101" s="39">
        <v>0</v>
      </c>
      <c r="P101" s="40"/>
      <c r="Q101" s="40"/>
      <c r="R101" s="40"/>
      <c r="S101" s="40"/>
      <c r="T101" s="40"/>
      <c r="U101" s="39"/>
    </row>
    <row r="102" spans="1:21" ht="15">
      <c r="A102" s="1" t="s">
        <v>443</v>
      </c>
      <c r="B102" s="1" t="s">
        <v>303</v>
      </c>
      <c r="C102" s="2">
        <v>2</v>
      </c>
      <c r="D102" s="2" t="s">
        <v>14</v>
      </c>
      <c r="E102" s="1" t="s">
        <v>15</v>
      </c>
      <c r="F102" s="1" t="s">
        <v>16</v>
      </c>
      <c r="G102" s="1" t="s">
        <v>444</v>
      </c>
      <c r="H102" s="19">
        <f>SUM(I102,J102)</f>
        <v>237</v>
      </c>
      <c r="I102" s="12">
        <f>SUM(K102,L102,M102,N102,O102)</f>
        <v>0</v>
      </c>
      <c r="J102" s="12">
        <f>SUM(P102,Q102,R102,S102,T102)</f>
        <v>237</v>
      </c>
      <c r="K102" s="2"/>
      <c r="L102" s="2"/>
      <c r="M102" s="2"/>
      <c r="N102" s="2"/>
      <c r="O102" s="2"/>
      <c r="P102" s="40">
        <v>92</v>
      </c>
      <c r="Q102" s="40">
        <v>45</v>
      </c>
      <c r="R102" s="40">
        <v>100</v>
      </c>
      <c r="S102" s="40"/>
      <c r="T102" s="40"/>
      <c r="U102" s="39"/>
    </row>
    <row r="103" spans="1:21" ht="15">
      <c r="A103" s="14" t="s">
        <v>547</v>
      </c>
      <c r="B103" s="14" t="s">
        <v>45</v>
      </c>
      <c r="C103" s="15">
        <v>3</v>
      </c>
      <c r="D103" s="15" t="s">
        <v>14</v>
      </c>
      <c r="E103" s="14" t="s">
        <v>33</v>
      </c>
      <c r="F103" s="14" t="s">
        <v>34</v>
      </c>
      <c r="G103" s="14" t="s">
        <v>548</v>
      </c>
      <c r="H103" s="19">
        <f>SUM(I103,J103)</f>
        <v>237</v>
      </c>
      <c r="I103" s="12">
        <f>SUM(K103,L103,M103,N103,O103)</f>
        <v>0</v>
      </c>
      <c r="J103" s="12">
        <f>SUM(P103,Q103,R103,S103,T103)</f>
        <v>237</v>
      </c>
      <c r="K103" s="40"/>
      <c r="L103" s="40"/>
      <c r="M103" s="40"/>
      <c r="N103" s="40"/>
      <c r="O103" s="40"/>
      <c r="P103" s="15">
        <v>92</v>
      </c>
      <c r="Q103" s="15">
        <v>50</v>
      </c>
      <c r="R103" s="15">
        <v>55</v>
      </c>
      <c r="S103" s="15">
        <v>40</v>
      </c>
      <c r="T103" s="15"/>
      <c r="U103" s="39"/>
    </row>
    <row r="104" spans="1:21" ht="15">
      <c r="A104" s="1" t="s">
        <v>180</v>
      </c>
      <c r="B104" s="1" t="s">
        <v>181</v>
      </c>
      <c r="C104" s="2">
        <v>2</v>
      </c>
      <c r="D104" s="2" t="s">
        <v>14</v>
      </c>
      <c r="E104" s="1" t="s">
        <v>15</v>
      </c>
      <c r="F104" s="1" t="s">
        <v>16</v>
      </c>
      <c r="G104" s="1" t="s">
        <v>182</v>
      </c>
      <c r="H104" s="19">
        <f>SUM(I104,J104)</f>
        <v>226</v>
      </c>
      <c r="I104" s="12">
        <f>SUM(K104,L104,M104,N104,O104)</f>
        <v>226</v>
      </c>
      <c r="J104" s="12">
        <f>SUM(P104,Q104,R104,S104,T104)</f>
        <v>0</v>
      </c>
      <c r="K104" s="2">
        <v>100</v>
      </c>
      <c r="L104" s="2">
        <v>96</v>
      </c>
      <c r="M104" s="2">
        <v>30</v>
      </c>
      <c r="N104" s="2">
        <v>0</v>
      </c>
      <c r="O104" s="2"/>
      <c r="P104" s="40"/>
      <c r="Q104" s="40"/>
      <c r="R104" s="40"/>
      <c r="S104" s="40"/>
      <c r="T104" s="40"/>
      <c r="U104" s="39"/>
    </row>
    <row r="105" spans="1:21" ht="15">
      <c r="A105" s="1" t="s">
        <v>183</v>
      </c>
      <c r="B105" s="1" t="s">
        <v>184</v>
      </c>
      <c r="C105" s="2">
        <v>4</v>
      </c>
      <c r="D105" s="2" t="s">
        <v>14</v>
      </c>
      <c r="E105" s="1" t="s">
        <v>60</v>
      </c>
      <c r="F105" s="1" t="s">
        <v>61</v>
      </c>
      <c r="G105" s="1" t="s">
        <v>185</v>
      </c>
      <c r="H105" s="19">
        <f>SUM(I105,J105)</f>
        <v>225</v>
      </c>
      <c r="I105" s="12">
        <f>SUM(K105,L105,M105,N105,O105)</f>
        <v>225</v>
      </c>
      <c r="J105" s="12">
        <f>SUM(P105,Q105,R105,S105,T105)</f>
        <v>0</v>
      </c>
      <c r="K105" s="2">
        <v>75</v>
      </c>
      <c r="L105" s="2">
        <v>0</v>
      </c>
      <c r="M105" s="2">
        <v>100</v>
      </c>
      <c r="N105" s="2">
        <v>50</v>
      </c>
      <c r="O105" s="2"/>
      <c r="P105" s="40"/>
      <c r="Q105" s="40"/>
      <c r="R105" s="40"/>
      <c r="S105" s="40"/>
      <c r="T105" s="40"/>
      <c r="U105" s="39"/>
    </row>
    <row r="106" spans="1:21" ht="15">
      <c r="A106" s="1" t="s">
        <v>338</v>
      </c>
      <c r="B106" s="1" t="s">
        <v>339</v>
      </c>
      <c r="C106" s="2">
        <v>2</v>
      </c>
      <c r="D106" s="2" t="s">
        <v>14</v>
      </c>
      <c r="E106" s="1" t="s">
        <v>131</v>
      </c>
      <c r="F106" s="1" t="s">
        <v>132</v>
      </c>
      <c r="G106" s="1" t="s">
        <v>340</v>
      </c>
      <c r="H106" s="19">
        <f>SUM(I106,J106)</f>
        <v>222</v>
      </c>
      <c r="I106" s="12">
        <f>SUM(K106,L106,M106,N106,O106)</f>
        <v>75</v>
      </c>
      <c r="J106" s="12">
        <f>SUM(P106,Q106,R106,S106,T106)</f>
        <v>147</v>
      </c>
      <c r="K106" s="2">
        <v>75</v>
      </c>
      <c r="L106" s="2">
        <v>0</v>
      </c>
      <c r="M106" s="2">
        <v>0</v>
      </c>
      <c r="N106" s="2">
        <v>0</v>
      </c>
      <c r="O106" s="2">
        <v>0</v>
      </c>
      <c r="P106" s="40">
        <v>92</v>
      </c>
      <c r="Q106" s="40">
        <v>45</v>
      </c>
      <c r="R106" s="40"/>
      <c r="S106" s="40">
        <v>10</v>
      </c>
      <c r="T106" s="40"/>
      <c r="U106" s="39"/>
    </row>
    <row r="107" spans="1:21" ht="15">
      <c r="A107" s="1" t="s">
        <v>322</v>
      </c>
      <c r="B107" s="1" t="s">
        <v>108</v>
      </c>
      <c r="C107" s="2">
        <v>4</v>
      </c>
      <c r="D107" s="2" t="s">
        <v>27</v>
      </c>
      <c r="E107" s="7" t="s">
        <v>323</v>
      </c>
      <c r="F107" s="7" t="s">
        <v>324</v>
      </c>
      <c r="G107" s="1" t="s">
        <v>325</v>
      </c>
      <c r="H107" s="19">
        <f>SUM(I107,J107)</f>
        <v>221</v>
      </c>
      <c r="I107" s="12">
        <f>SUM(K107,L107,M107,N107,O107)</f>
        <v>76</v>
      </c>
      <c r="J107" s="12">
        <f>SUM(P107,Q107,R107,S107,T107)</f>
        <v>145</v>
      </c>
      <c r="K107" s="2">
        <v>60</v>
      </c>
      <c r="L107" s="2">
        <v>16</v>
      </c>
      <c r="M107" s="2"/>
      <c r="N107" s="2"/>
      <c r="O107" s="2"/>
      <c r="P107" s="40">
        <v>80</v>
      </c>
      <c r="Q107" s="40">
        <v>65</v>
      </c>
      <c r="R107" s="40"/>
      <c r="S107" s="40"/>
      <c r="T107" s="40"/>
      <c r="U107" s="39"/>
    </row>
    <row r="108" spans="1:20" ht="15">
      <c r="A108" s="1" t="s">
        <v>271</v>
      </c>
      <c r="B108" s="1" t="s">
        <v>272</v>
      </c>
      <c r="C108" s="2">
        <v>1</v>
      </c>
      <c r="D108" s="2" t="s">
        <v>27</v>
      </c>
      <c r="E108" s="1" t="s">
        <v>131</v>
      </c>
      <c r="F108" s="1" t="s">
        <v>132</v>
      </c>
      <c r="G108" s="1" t="s">
        <v>273</v>
      </c>
      <c r="H108" s="19">
        <f>SUM(I108,J108)</f>
        <v>218</v>
      </c>
      <c r="I108" s="12">
        <f>SUM(K108,L108,M108,N108,O108)</f>
        <v>110</v>
      </c>
      <c r="J108" s="12">
        <f>SUM(P108,Q108,R108,S108,T108)</f>
        <v>108</v>
      </c>
      <c r="K108" s="2">
        <v>60</v>
      </c>
      <c r="L108" s="2">
        <v>0</v>
      </c>
      <c r="M108" s="2">
        <v>0</v>
      </c>
      <c r="N108" s="2">
        <v>50</v>
      </c>
      <c r="O108" s="2">
        <v>0</v>
      </c>
      <c r="P108" s="40">
        <v>88</v>
      </c>
      <c r="Q108" s="40"/>
      <c r="R108" s="40"/>
      <c r="S108" s="40">
        <v>20</v>
      </c>
      <c r="T108" s="40"/>
    </row>
    <row r="109" spans="1:21" ht="15">
      <c r="A109" s="1" t="s">
        <v>189</v>
      </c>
      <c r="B109" s="1" t="s">
        <v>121</v>
      </c>
      <c r="C109" s="2">
        <v>4</v>
      </c>
      <c r="D109" s="2" t="s">
        <v>27</v>
      </c>
      <c r="E109" s="1" t="s">
        <v>33</v>
      </c>
      <c r="F109" s="1" t="s">
        <v>34</v>
      </c>
      <c r="G109" s="1" t="s">
        <v>190</v>
      </c>
      <c r="H109" s="19">
        <f>SUM(I109,J109)</f>
        <v>216</v>
      </c>
      <c r="I109" s="12">
        <f>SUM(K109,L109,M109,N109,O109)</f>
        <v>216</v>
      </c>
      <c r="J109" s="12">
        <f>SUM(P109,Q109,R109,S109,T109)</f>
        <v>0</v>
      </c>
      <c r="K109" s="2">
        <v>100</v>
      </c>
      <c r="L109" s="2">
        <v>16</v>
      </c>
      <c r="M109" s="2">
        <v>100</v>
      </c>
      <c r="N109" s="2"/>
      <c r="O109" s="2"/>
      <c r="P109" s="40"/>
      <c r="Q109" s="40"/>
      <c r="R109" s="40"/>
      <c r="S109" s="40"/>
      <c r="T109" s="40"/>
      <c r="U109" s="39"/>
    </row>
    <row r="110" spans="1:21" ht="15">
      <c r="A110" s="1" t="s">
        <v>194</v>
      </c>
      <c r="B110" s="1" t="s">
        <v>108</v>
      </c>
      <c r="C110" s="2">
        <v>3</v>
      </c>
      <c r="D110" s="2" t="s">
        <v>27</v>
      </c>
      <c r="E110" s="1" t="s">
        <v>195</v>
      </c>
      <c r="F110" s="1" t="s">
        <v>196</v>
      </c>
      <c r="G110" s="1" t="s">
        <v>197</v>
      </c>
      <c r="H110" s="19">
        <f>SUM(I110,J110)</f>
        <v>215</v>
      </c>
      <c r="I110" s="12">
        <f>SUM(K110,L110,M110,N110,O110)</f>
        <v>215</v>
      </c>
      <c r="J110" s="12">
        <f>SUM(P110,Q110,R110,S110,T110)</f>
        <v>0</v>
      </c>
      <c r="K110" s="2">
        <v>75</v>
      </c>
      <c r="L110" s="2"/>
      <c r="M110" s="2">
        <v>100</v>
      </c>
      <c r="N110" s="2">
        <v>40</v>
      </c>
      <c r="O110" s="2"/>
      <c r="P110" s="40"/>
      <c r="Q110" s="40"/>
      <c r="R110" s="40"/>
      <c r="S110" s="40"/>
      <c r="T110" s="40"/>
      <c r="U110" s="39"/>
    </row>
    <row r="111" spans="1:21" ht="15">
      <c r="A111" s="1" t="s">
        <v>198</v>
      </c>
      <c r="B111" s="1" t="s">
        <v>72</v>
      </c>
      <c r="C111" s="2">
        <v>3</v>
      </c>
      <c r="D111" s="2" t="s">
        <v>27</v>
      </c>
      <c r="E111" s="1" t="s">
        <v>195</v>
      </c>
      <c r="F111" s="1" t="s">
        <v>196</v>
      </c>
      <c r="G111" s="1" t="s">
        <v>199</v>
      </c>
      <c r="H111" s="19">
        <f>SUM(I111,J111)</f>
        <v>215</v>
      </c>
      <c r="I111" s="12">
        <f>SUM(K111,L111,M111,N111,O111)</f>
        <v>215</v>
      </c>
      <c r="J111" s="12">
        <f>SUM(P111,Q111,R111,S111,T111)</f>
        <v>0</v>
      </c>
      <c r="K111" s="2">
        <v>75</v>
      </c>
      <c r="L111" s="2"/>
      <c r="M111" s="2">
        <v>100</v>
      </c>
      <c r="N111" s="2">
        <v>40</v>
      </c>
      <c r="O111" s="2"/>
      <c r="P111" s="40"/>
      <c r="Q111" s="40"/>
      <c r="R111" s="40"/>
      <c r="S111" s="40"/>
      <c r="T111" s="40"/>
      <c r="U111" s="39"/>
    </row>
    <row r="112" spans="1:21" ht="15">
      <c r="A112" s="1" t="s">
        <v>200</v>
      </c>
      <c r="B112" s="1" t="s">
        <v>80</v>
      </c>
      <c r="C112" s="2">
        <v>4</v>
      </c>
      <c r="D112" s="2" t="s">
        <v>14</v>
      </c>
      <c r="E112" s="1" t="s">
        <v>33</v>
      </c>
      <c r="F112" s="1" t="s">
        <v>34</v>
      </c>
      <c r="G112" s="1" t="s">
        <v>201</v>
      </c>
      <c r="H112" s="19">
        <f>SUM(I112,J112)</f>
        <v>214</v>
      </c>
      <c r="I112" s="12">
        <f>SUM(K112,L112,M112,N112,O112)</f>
        <v>214</v>
      </c>
      <c r="J112" s="12">
        <f>SUM(P112,Q112,R112,S112,T112)</f>
        <v>0</v>
      </c>
      <c r="K112" s="2">
        <v>60</v>
      </c>
      <c r="L112" s="2">
        <v>44</v>
      </c>
      <c r="M112" s="2">
        <v>100</v>
      </c>
      <c r="N112" s="2">
        <v>10</v>
      </c>
      <c r="O112" s="2"/>
      <c r="P112" s="40"/>
      <c r="Q112" s="40"/>
      <c r="R112" s="40"/>
      <c r="S112" s="40"/>
      <c r="T112" s="40"/>
      <c r="U112" s="39"/>
    </row>
    <row r="113" spans="1:21" ht="15">
      <c r="A113" s="14" t="s">
        <v>549</v>
      </c>
      <c r="B113" s="14" t="s">
        <v>13</v>
      </c>
      <c r="C113" s="15">
        <v>3</v>
      </c>
      <c r="D113" s="15" t="s">
        <v>27</v>
      </c>
      <c r="E113" s="14" t="s">
        <v>397</v>
      </c>
      <c r="F113" s="14" t="s">
        <v>517</v>
      </c>
      <c r="G113" s="14" t="s">
        <v>550</v>
      </c>
      <c r="H113" s="19">
        <f>SUM(I113,J113)</f>
        <v>213</v>
      </c>
      <c r="I113" s="12">
        <f>SUM(K113,L113,M113,N113,O113)</f>
        <v>0</v>
      </c>
      <c r="J113" s="12">
        <f>SUM(P113,Q113,R113,S113,T113)</f>
        <v>213</v>
      </c>
      <c r="K113" s="40"/>
      <c r="L113" s="40"/>
      <c r="M113" s="40"/>
      <c r="N113" s="40"/>
      <c r="O113" s="40"/>
      <c r="P113" s="15">
        <v>88</v>
      </c>
      <c r="Q113" s="15">
        <v>65</v>
      </c>
      <c r="R113" s="15">
        <v>60</v>
      </c>
      <c r="S113" s="15"/>
      <c r="T113" s="15"/>
      <c r="U113" s="39"/>
    </row>
    <row r="114" spans="1:21" ht="15">
      <c r="A114" s="1" t="s">
        <v>202</v>
      </c>
      <c r="B114" s="1" t="s">
        <v>203</v>
      </c>
      <c r="C114" s="2">
        <v>3</v>
      </c>
      <c r="D114" s="2" t="s">
        <v>14</v>
      </c>
      <c r="E114" s="1" t="s">
        <v>15</v>
      </c>
      <c r="F114" s="1" t="s">
        <v>16</v>
      </c>
      <c r="G114" s="1" t="s">
        <v>204</v>
      </c>
      <c r="H114" s="19">
        <f>SUM(I114,J114)</f>
        <v>210</v>
      </c>
      <c r="I114" s="12">
        <f>SUM(K114,L114,M114,N114,O114)</f>
        <v>210</v>
      </c>
      <c r="J114" s="12">
        <f>SUM(P114,Q114,R114,S114,T114)</f>
        <v>0</v>
      </c>
      <c r="K114" s="2">
        <v>90</v>
      </c>
      <c r="L114" s="2">
        <v>0</v>
      </c>
      <c r="M114" s="2">
        <v>100</v>
      </c>
      <c r="N114" s="2">
        <v>20</v>
      </c>
      <c r="O114" s="2">
        <v>0</v>
      </c>
      <c r="P114" s="40"/>
      <c r="Q114" s="40"/>
      <c r="R114" s="40"/>
      <c r="S114" s="40"/>
      <c r="T114" s="40"/>
      <c r="U114" s="39"/>
    </row>
    <row r="115" spans="1:21" ht="15">
      <c r="A115" s="39" t="s">
        <v>205</v>
      </c>
      <c r="B115" s="39" t="s">
        <v>206</v>
      </c>
      <c r="C115" s="40">
        <v>3</v>
      </c>
      <c r="D115" s="40"/>
      <c r="E115" s="39" t="s">
        <v>207</v>
      </c>
      <c r="F115" s="39" t="s">
        <v>61</v>
      </c>
      <c r="G115" s="39" t="s">
        <v>208</v>
      </c>
      <c r="H115" s="19">
        <f>SUM(I115,J115)</f>
        <v>210</v>
      </c>
      <c r="I115" s="12">
        <f>SUM(K115,L115,M115,N115,O115)</f>
        <v>210</v>
      </c>
      <c r="J115" s="12">
        <f>SUM(P115,Q115,R115,S115,T115)</f>
        <v>0</v>
      </c>
      <c r="K115" s="40">
        <v>90</v>
      </c>
      <c r="L115" s="40">
        <v>0</v>
      </c>
      <c r="M115" s="40">
        <v>100</v>
      </c>
      <c r="N115" s="40">
        <v>20</v>
      </c>
      <c r="O115" s="11"/>
      <c r="P115" s="40"/>
      <c r="Q115" s="40"/>
      <c r="R115" s="40"/>
      <c r="S115" s="40"/>
      <c r="T115" s="40"/>
      <c r="U115" s="39"/>
    </row>
    <row r="116" spans="1:21" ht="15">
      <c r="A116" s="12" t="s">
        <v>551</v>
      </c>
      <c r="B116" s="12" t="s">
        <v>121</v>
      </c>
      <c r="C116" s="40"/>
      <c r="D116" s="40"/>
      <c r="E116" s="12" t="s">
        <v>613</v>
      </c>
      <c r="F116" s="39"/>
      <c r="G116" s="39" t="s">
        <v>784</v>
      </c>
      <c r="H116" s="34">
        <f>SUM(I116,J116)</f>
        <v>205</v>
      </c>
      <c r="I116" s="9">
        <f>SUM(K116,L116,M116,N116,O116)</f>
        <v>0</v>
      </c>
      <c r="J116" s="9">
        <f>SUM(P116,Q116,R116,S116,T116)</f>
        <v>205</v>
      </c>
      <c r="K116" s="40"/>
      <c r="L116" s="40"/>
      <c r="M116" s="40"/>
      <c r="N116" s="40"/>
      <c r="O116" s="40"/>
      <c r="P116" s="40">
        <v>100</v>
      </c>
      <c r="Q116" s="40">
        <v>65</v>
      </c>
      <c r="R116" s="40"/>
      <c r="S116" s="40">
        <v>40</v>
      </c>
      <c r="T116" s="40"/>
      <c r="U116" s="39"/>
    </row>
    <row r="117" spans="1:21" ht="15">
      <c r="A117" s="1" t="s">
        <v>278</v>
      </c>
      <c r="B117" s="1" t="s">
        <v>279</v>
      </c>
      <c r="C117" s="2">
        <v>2</v>
      </c>
      <c r="D117" s="2" t="s">
        <v>14</v>
      </c>
      <c r="E117" s="1" t="s">
        <v>131</v>
      </c>
      <c r="F117" s="1" t="s">
        <v>132</v>
      </c>
      <c r="G117" s="1" t="s">
        <v>280</v>
      </c>
      <c r="H117" s="19">
        <f>SUM(I117,J117)</f>
        <v>203</v>
      </c>
      <c r="I117" s="12">
        <f>SUM(K117,L117,M117,N117,O117)</f>
        <v>102</v>
      </c>
      <c r="J117" s="12">
        <f>SUM(P117,Q117,R117,S117,T117)</f>
        <v>101</v>
      </c>
      <c r="K117" s="2">
        <v>90</v>
      </c>
      <c r="L117" s="2">
        <v>12</v>
      </c>
      <c r="M117" s="2">
        <v>0</v>
      </c>
      <c r="N117" s="2">
        <v>0</v>
      </c>
      <c r="O117" s="2">
        <v>0</v>
      </c>
      <c r="P117" s="40">
        <v>96</v>
      </c>
      <c r="Q117" s="40">
        <v>5</v>
      </c>
      <c r="R117" s="40"/>
      <c r="S117" s="40"/>
      <c r="T117" s="40"/>
      <c r="U117" s="39"/>
    </row>
    <row r="118" spans="1:21" ht="15">
      <c r="A118" s="1" t="s">
        <v>361</v>
      </c>
      <c r="B118" s="1" t="s">
        <v>105</v>
      </c>
      <c r="C118" s="2">
        <v>3</v>
      </c>
      <c r="D118" s="2" t="s">
        <v>27</v>
      </c>
      <c r="E118" s="7" t="s">
        <v>214</v>
      </c>
      <c r="F118" s="7" t="s">
        <v>215</v>
      </c>
      <c r="G118" s="7" t="s">
        <v>362</v>
      </c>
      <c r="H118" s="19">
        <f>SUM(I118,J118)</f>
        <v>201</v>
      </c>
      <c r="I118" s="12">
        <f>SUM(K118,L118,M118,N118,O118)</f>
        <v>60</v>
      </c>
      <c r="J118" s="12">
        <f>SUM(P118,Q118,R118,S118,T118)</f>
        <v>141</v>
      </c>
      <c r="K118" s="8">
        <v>60</v>
      </c>
      <c r="L118" s="8">
        <v>0</v>
      </c>
      <c r="M118" s="8">
        <v>0</v>
      </c>
      <c r="N118" s="8">
        <v>0</v>
      </c>
      <c r="O118" s="8">
        <v>0</v>
      </c>
      <c r="P118" s="40">
        <v>96</v>
      </c>
      <c r="Q118" s="40">
        <v>45</v>
      </c>
      <c r="R118" s="40"/>
      <c r="S118" s="40"/>
      <c r="T118" s="40"/>
      <c r="U118" s="39"/>
    </row>
    <row r="119" spans="1:21" ht="15">
      <c r="A119" s="12" t="s">
        <v>551</v>
      </c>
      <c r="B119" s="12" t="s">
        <v>80</v>
      </c>
      <c r="C119" s="13">
        <v>2</v>
      </c>
      <c r="D119" s="13" t="s">
        <v>27</v>
      </c>
      <c r="E119" s="12" t="s">
        <v>552</v>
      </c>
      <c r="F119" s="12" t="s">
        <v>61</v>
      </c>
      <c r="G119" s="12" t="s">
        <v>553</v>
      </c>
      <c r="H119" s="19">
        <f>SUM(I119,J119)</f>
        <v>200</v>
      </c>
      <c r="I119" s="12">
        <f>SUM(K119,L119,M119,N119,O119)</f>
        <v>0</v>
      </c>
      <c r="J119" s="12">
        <f>SUM(P119,Q119,R119,S119,T119)</f>
        <v>200</v>
      </c>
      <c r="K119" s="40"/>
      <c r="L119" s="40"/>
      <c r="M119" s="40"/>
      <c r="N119" s="40"/>
      <c r="O119" s="40"/>
      <c r="P119" s="13">
        <v>100</v>
      </c>
      <c r="Q119" s="13">
        <v>100</v>
      </c>
      <c r="R119" s="13"/>
      <c r="S119" s="13"/>
      <c r="T119" s="13"/>
      <c r="U119" s="39"/>
    </row>
    <row r="120" spans="1:21" ht="15">
      <c r="A120" s="1" t="s">
        <v>407</v>
      </c>
      <c r="B120" s="1" t="s">
        <v>408</v>
      </c>
      <c r="C120" s="2">
        <v>1</v>
      </c>
      <c r="D120" s="2" t="s">
        <v>27</v>
      </c>
      <c r="E120" s="1" t="s">
        <v>33</v>
      </c>
      <c r="F120" s="1" t="s">
        <v>34</v>
      </c>
      <c r="G120" s="1" t="s">
        <v>409</v>
      </c>
      <c r="H120" s="19">
        <f>SUM(I120,J120)</f>
        <v>196</v>
      </c>
      <c r="I120" s="12">
        <f>SUM(K120,L120,M120,N120,O120)</f>
        <v>0</v>
      </c>
      <c r="J120" s="12">
        <f>SUM(P120,Q120,R120,S120,T120)</f>
        <v>196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40">
        <v>96</v>
      </c>
      <c r="Q120" s="40">
        <v>100</v>
      </c>
      <c r="R120" s="40"/>
      <c r="S120" s="40"/>
      <c r="T120" s="40"/>
      <c r="U120" s="39"/>
    </row>
    <row r="121" spans="1:21" ht="15">
      <c r="A121" s="14" t="s">
        <v>554</v>
      </c>
      <c r="B121" s="14" t="s">
        <v>45</v>
      </c>
      <c r="C121" s="15">
        <v>3</v>
      </c>
      <c r="D121" s="15" t="s">
        <v>27</v>
      </c>
      <c r="E121" s="14" t="s">
        <v>397</v>
      </c>
      <c r="F121" s="14" t="s">
        <v>517</v>
      </c>
      <c r="G121" s="14" t="s">
        <v>555</v>
      </c>
      <c r="H121" s="19">
        <f>SUM(I121,J121)</f>
        <v>194</v>
      </c>
      <c r="I121" s="12">
        <f>SUM(K121,L121,M121,N121,O121)</f>
        <v>0</v>
      </c>
      <c r="J121" s="12">
        <f>SUM(P121,Q121,R121,S121,T121)</f>
        <v>194</v>
      </c>
      <c r="K121" s="40"/>
      <c r="L121" s="40"/>
      <c r="M121" s="40"/>
      <c r="N121" s="40"/>
      <c r="O121" s="40"/>
      <c r="P121" s="15">
        <v>84</v>
      </c>
      <c r="Q121" s="15">
        <v>65</v>
      </c>
      <c r="R121" s="15">
        <v>45</v>
      </c>
      <c r="S121" s="15"/>
      <c r="T121" s="15"/>
      <c r="U121" s="39"/>
    </row>
    <row r="122" spans="1:21" ht="15">
      <c r="A122" s="1" t="s">
        <v>305</v>
      </c>
      <c r="B122" s="1" t="s">
        <v>130</v>
      </c>
      <c r="C122" s="2">
        <v>3</v>
      </c>
      <c r="D122" s="2" t="s">
        <v>14</v>
      </c>
      <c r="E122" s="1" t="s">
        <v>131</v>
      </c>
      <c r="F122" s="1" t="s">
        <v>132</v>
      </c>
      <c r="G122" s="1" t="s">
        <v>306</v>
      </c>
      <c r="H122" s="19">
        <f>SUM(I122,J122)</f>
        <v>192</v>
      </c>
      <c r="I122" s="12">
        <f>SUM(K122,L122,M122,N122,O122)</f>
        <v>90</v>
      </c>
      <c r="J122" s="12">
        <f>SUM(P122,Q122,R122,S122,T122)</f>
        <v>102</v>
      </c>
      <c r="K122" s="2">
        <v>90</v>
      </c>
      <c r="L122" s="2">
        <v>0</v>
      </c>
      <c r="M122" s="2">
        <v>0</v>
      </c>
      <c r="N122" s="2">
        <v>0</v>
      </c>
      <c r="O122" s="2">
        <v>0</v>
      </c>
      <c r="P122" s="40">
        <v>92</v>
      </c>
      <c r="Q122" s="40">
        <v>0</v>
      </c>
      <c r="R122" s="40"/>
      <c r="S122" s="40">
        <v>10</v>
      </c>
      <c r="T122" s="40"/>
      <c r="U122" s="39"/>
    </row>
    <row r="123" spans="1:21" ht="15">
      <c r="A123" s="1" t="s">
        <v>224</v>
      </c>
      <c r="B123" s="1" t="s">
        <v>13</v>
      </c>
      <c r="C123" s="2">
        <v>1</v>
      </c>
      <c r="D123" s="2" t="s">
        <v>27</v>
      </c>
      <c r="E123" s="7" t="s">
        <v>214</v>
      </c>
      <c r="F123" s="7" t="s">
        <v>215</v>
      </c>
      <c r="G123" s="7" t="s">
        <v>225</v>
      </c>
      <c r="H123" s="19">
        <f>SUM(I123,J123)</f>
        <v>190</v>
      </c>
      <c r="I123" s="12">
        <f>SUM(K123,L123,M123,N123,O123)</f>
        <v>190</v>
      </c>
      <c r="J123" s="12">
        <f>SUM(P123,Q123,R123,S123,T123)</f>
        <v>0</v>
      </c>
      <c r="K123" s="8">
        <v>90</v>
      </c>
      <c r="L123" s="8">
        <v>0</v>
      </c>
      <c r="M123" s="8">
        <v>100</v>
      </c>
      <c r="N123" s="8">
        <v>0</v>
      </c>
      <c r="O123" s="8">
        <v>0</v>
      </c>
      <c r="P123" s="40"/>
      <c r="Q123" s="40"/>
      <c r="R123" s="40"/>
      <c r="S123" s="40"/>
      <c r="T123" s="40"/>
      <c r="U123" s="39"/>
    </row>
    <row r="124" spans="1:21" ht="15">
      <c r="A124" s="9" t="s">
        <v>229</v>
      </c>
      <c r="B124" s="7" t="s">
        <v>230</v>
      </c>
      <c r="C124" s="8">
        <v>3</v>
      </c>
      <c r="D124" s="8" t="s">
        <v>27</v>
      </c>
      <c r="E124" s="7" t="s">
        <v>28</v>
      </c>
      <c r="F124" s="9" t="s">
        <v>29</v>
      </c>
      <c r="G124" s="7" t="s">
        <v>231</v>
      </c>
      <c r="H124" s="19">
        <f>SUM(I124,J124)</f>
        <v>190</v>
      </c>
      <c r="I124" s="12">
        <f>SUM(K124,L124,M124,N124,O124)</f>
        <v>190</v>
      </c>
      <c r="J124" s="12">
        <f>SUM(P124,Q124,R124,S124,T124)</f>
        <v>0</v>
      </c>
      <c r="K124" s="8">
        <v>90</v>
      </c>
      <c r="L124" s="8"/>
      <c r="M124" s="8">
        <v>100</v>
      </c>
      <c r="N124" s="8"/>
      <c r="O124" s="8"/>
      <c r="P124" s="40"/>
      <c r="Q124" s="40"/>
      <c r="R124" s="40"/>
      <c r="S124" s="40"/>
      <c r="T124" s="40"/>
      <c r="U124" s="39"/>
    </row>
    <row r="125" spans="1:21" ht="15">
      <c r="A125" s="1" t="s">
        <v>235</v>
      </c>
      <c r="B125" s="1" t="s">
        <v>45</v>
      </c>
      <c r="C125" s="2">
        <v>4</v>
      </c>
      <c r="D125" s="2" t="s">
        <v>27</v>
      </c>
      <c r="E125" s="1" t="s">
        <v>236</v>
      </c>
      <c r="F125" s="1" t="s">
        <v>237</v>
      </c>
      <c r="G125" s="1" t="s">
        <v>238</v>
      </c>
      <c r="H125" s="19">
        <f>SUM(I125,J125)</f>
        <v>190</v>
      </c>
      <c r="I125" s="12">
        <f>SUM(K125,L125,M125,N125,O125)</f>
        <v>190</v>
      </c>
      <c r="J125" s="12">
        <f>SUM(P125,Q125,R125,S125,T125)</f>
        <v>0</v>
      </c>
      <c r="K125" s="2">
        <v>90</v>
      </c>
      <c r="L125" s="2"/>
      <c r="M125" s="2">
        <v>100</v>
      </c>
      <c r="N125" s="2"/>
      <c r="O125" s="2"/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39"/>
    </row>
    <row r="126" spans="1:21" ht="15">
      <c r="A126" s="4" t="s">
        <v>440</v>
      </c>
      <c r="B126" s="4" t="s">
        <v>441</v>
      </c>
      <c r="C126" s="5">
        <v>2</v>
      </c>
      <c r="D126" s="5" t="s">
        <v>14</v>
      </c>
      <c r="E126" s="4" t="s">
        <v>20</v>
      </c>
      <c r="F126" s="6" t="s">
        <v>21</v>
      </c>
      <c r="G126" s="4" t="s">
        <v>442</v>
      </c>
      <c r="H126" s="19">
        <f>SUM(I126,J126)</f>
        <v>189</v>
      </c>
      <c r="I126" s="12">
        <f>SUM(K126,L126,M126,N126,O126)</f>
        <v>0</v>
      </c>
      <c r="J126" s="12">
        <f>SUM(P126,Q126,R126,S126,T126)</f>
        <v>189</v>
      </c>
      <c r="K126" s="5"/>
      <c r="L126" s="5"/>
      <c r="M126" s="5"/>
      <c r="N126" s="5"/>
      <c r="O126" s="5"/>
      <c r="P126" s="40">
        <v>84</v>
      </c>
      <c r="Q126" s="40">
        <v>65</v>
      </c>
      <c r="R126" s="40"/>
      <c r="S126" s="40">
        <v>40</v>
      </c>
      <c r="T126" s="40"/>
      <c r="U126" s="39"/>
    </row>
    <row r="127" spans="1:21" ht="15">
      <c r="A127" s="1" t="s">
        <v>267</v>
      </c>
      <c r="B127" s="1" t="s">
        <v>794</v>
      </c>
      <c r="C127" s="40">
        <v>2</v>
      </c>
      <c r="D127" s="2" t="s">
        <v>14</v>
      </c>
      <c r="E127" s="1" t="s">
        <v>60</v>
      </c>
      <c r="F127" s="1" t="s">
        <v>61</v>
      </c>
      <c r="G127" s="1" t="s">
        <v>795</v>
      </c>
      <c r="H127" s="34">
        <f>SUM(I127,J127)</f>
        <v>187</v>
      </c>
      <c r="I127" s="9">
        <f>SUM(K127,L127,M127,N127,O127)</f>
        <v>0</v>
      </c>
      <c r="J127" s="9">
        <f>SUM(P127,Q127,R127,S127,T127)</f>
        <v>187</v>
      </c>
      <c r="K127" s="40"/>
      <c r="L127" s="40"/>
      <c r="M127" s="40"/>
      <c r="N127" s="40"/>
      <c r="O127" s="40"/>
      <c r="P127" s="40">
        <v>92</v>
      </c>
      <c r="Q127" s="40">
        <v>5</v>
      </c>
      <c r="R127" s="2"/>
      <c r="S127" s="40">
        <v>40</v>
      </c>
      <c r="T127" s="40">
        <v>50</v>
      </c>
      <c r="U127" s="39"/>
    </row>
    <row r="128" spans="1:21" ht="15">
      <c r="A128" s="14" t="s">
        <v>239</v>
      </c>
      <c r="B128" s="14" t="s">
        <v>320</v>
      </c>
      <c r="C128" s="15">
        <v>3</v>
      </c>
      <c r="D128" s="15" t="s">
        <v>14</v>
      </c>
      <c r="E128" s="14" t="s">
        <v>33</v>
      </c>
      <c r="F128" s="14" t="s">
        <v>34</v>
      </c>
      <c r="G128" s="14" t="s">
        <v>556</v>
      </c>
      <c r="H128" s="19">
        <f>SUM(I128,J128)</f>
        <v>187</v>
      </c>
      <c r="I128" s="12">
        <f>SUM(K128,L128,M128,N128,O128)</f>
        <v>0</v>
      </c>
      <c r="J128" s="12">
        <f>SUM(P128,Q128,R128,S128,T128)</f>
        <v>187</v>
      </c>
      <c r="K128" s="40"/>
      <c r="L128" s="40"/>
      <c r="M128" s="40"/>
      <c r="N128" s="40"/>
      <c r="O128" s="40"/>
      <c r="P128" s="15">
        <v>92</v>
      </c>
      <c r="Q128" s="15">
        <v>65</v>
      </c>
      <c r="R128" s="15"/>
      <c r="S128" s="15">
        <v>30</v>
      </c>
      <c r="T128" s="15"/>
      <c r="U128" s="39"/>
    </row>
    <row r="129" spans="1:21" ht="15">
      <c r="A129" s="1" t="s">
        <v>506</v>
      </c>
      <c r="B129" s="1" t="s">
        <v>105</v>
      </c>
      <c r="C129" s="8">
        <v>4</v>
      </c>
      <c r="D129" s="8" t="s">
        <v>27</v>
      </c>
      <c r="E129" s="7" t="s">
        <v>498</v>
      </c>
      <c r="F129" s="7" t="s">
        <v>499</v>
      </c>
      <c r="G129" s="1" t="s">
        <v>507</v>
      </c>
      <c r="H129" s="19">
        <f>SUM(I129,J129)</f>
        <v>187</v>
      </c>
      <c r="I129" s="12">
        <f>SUM(K129,L129,M129,N129,O129)</f>
        <v>0</v>
      </c>
      <c r="J129" s="12">
        <f>SUM(P129,Q129,R129,S129,T129)</f>
        <v>187</v>
      </c>
      <c r="K129" s="2"/>
      <c r="L129" s="2"/>
      <c r="M129" s="2"/>
      <c r="N129" s="2"/>
      <c r="O129" s="2"/>
      <c r="P129" s="40">
        <v>92</v>
      </c>
      <c r="Q129" s="40">
        <v>55</v>
      </c>
      <c r="R129" s="40">
        <v>0</v>
      </c>
      <c r="S129" s="40">
        <v>40</v>
      </c>
      <c r="T129" s="40">
        <v>0</v>
      </c>
      <c r="U129" s="39"/>
    </row>
    <row r="130" spans="1:21" ht="15">
      <c r="A130" s="1" t="s">
        <v>239</v>
      </c>
      <c r="B130" s="1" t="s">
        <v>72</v>
      </c>
      <c r="C130" s="8">
        <v>1</v>
      </c>
      <c r="D130" s="8" t="s">
        <v>27</v>
      </c>
      <c r="E130" s="7" t="s">
        <v>60</v>
      </c>
      <c r="F130" s="7" t="s">
        <v>61</v>
      </c>
      <c r="G130" s="1" t="s">
        <v>240</v>
      </c>
      <c r="H130" s="19">
        <f>SUM(I130,J130)</f>
        <v>186</v>
      </c>
      <c r="I130" s="12">
        <f>SUM(K130,L130,M130,N130,O130)</f>
        <v>186</v>
      </c>
      <c r="J130" s="12">
        <f>SUM(P130,Q130,R130,S130,T130)</f>
        <v>0</v>
      </c>
      <c r="K130" s="8">
        <v>100</v>
      </c>
      <c r="L130" s="8">
        <v>56</v>
      </c>
      <c r="M130" s="8">
        <v>30</v>
      </c>
      <c r="N130" s="8"/>
      <c r="O130" s="8"/>
      <c r="P130" s="40"/>
      <c r="Q130" s="40"/>
      <c r="R130" s="40"/>
      <c r="S130" s="40"/>
      <c r="T130" s="40"/>
      <c r="U130" s="39"/>
    </row>
    <row r="131" spans="1:21" ht="15">
      <c r="A131" s="7" t="s">
        <v>309</v>
      </c>
      <c r="B131" s="7" t="s">
        <v>310</v>
      </c>
      <c r="C131" s="8">
        <v>3</v>
      </c>
      <c r="D131" s="8" t="s">
        <v>27</v>
      </c>
      <c r="E131" s="7" t="s">
        <v>28</v>
      </c>
      <c r="F131" s="9" t="s">
        <v>29</v>
      </c>
      <c r="G131" s="7" t="s">
        <v>311</v>
      </c>
      <c r="H131" s="19">
        <f>SUM(I131,J131)</f>
        <v>186</v>
      </c>
      <c r="I131" s="12">
        <f>SUM(K131,L131,M131,N131,O131)</f>
        <v>90</v>
      </c>
      <c r="J131" s="12">
        <f>SUM(P131,Q131,R131,S131,T131)</f>
        <v>96</v>
      </c>
      <c r="K131" s="8">
        <v>90</v>
      </c>
      <c r="L131" s="8"/>
      <c r="M131" s="8"/>
      <c r="N131" s="8"/>
      <c r="O131" s="8"/>
      <c r="P131" s="40">
        <v>96</v>
      </c>
      <c r="Q131" s="40"/>
      <c r="R131" s="40"/>
      <c r="S131" s="40"/>
      <c r="T131" s="40"/>
      <c r="U131" s="39"/>
    </row>
    <row r="132" spans="1:21" ht="15">
      <c r="A132" s="7" t="s">
        <v>297</v>
      </c>
      <c r="B132" s="7" t="s">
        <v>298</v>
      </c>
      <c r="C132" s="8">
        <v>1</v>
      </c>
      <c r="D132" s="8" t="s">
        <v>27</v>
      </c>
      <c r="E132" s="7" t="s">
        <v>28</v>
      </c>
      <c r="F132" s="9" t="s">
        <v>29</v>
      </c>
      <c r="G132" s="7" t="s">
        <v>299</v>
      </c>
      <c r="H132" s="19">
        <f>SUM(I132,J132)</f>
        <v>182</v>
      </c>
      <c r="I132" s="12">
        <f>SUM(K132,L132,M132,N132,O132)</f>
        <v>90</v>
      </c>
      <c r="J132" s="12">
        <f>SUM(P132,Q132,R132,S132,T132)</f>
        <v>92</v>
      </c>
      <c r="K132" s="8">
        <v>90</v>
      </c>
      <c r="L132" s="8"/>
      <c r="M132" s="8"/>
      <c r="N132" s="8"/>
      <c r="O132" s="8"/>
      <c r="P132" s="40">
        <v>92</v>
      </c>
      <c r="Q132" s="40"/>
      <c r="R132" s="40"/>
      <c r="S132" s="40"/>
      <c r="T132" s="40"/>
      <c r="U132" s="39"/>
    </row>
    <row r="133" spans="1:21" ht="15">
      <c r="A133" s="1" t="s">
        <v>300</v>
      </c>
      <c r="B133" s="1" t="s">
        <v>26</v>
      </c>
      <c r="C133" s="2">
        <v>2</v>
      </c>
      <c r="D133" s="2" t="s">
        <v>14</v>
      </c>
      <c r="E133" s="1" t="s">
        <v>33</v>
      </c>
      <c r="F133" s="1" t="s">
        <v>34</v>
      </c>
      <c r="G133" s="1" t="s">
        <v>301</v>
      </c>
      <c r="H133" s="19">
        <f>SUM(I133,J133)</f>
        <v>182</v>
      </c>
      <c r="I133" s="12">
        <f>SUM(K133,L133,M133,N133,O133)</f>
        <v>90</v>
      </c>
      <c r="J133" s="12">
        <f>SUM(P133,Q133,R133,S133,T133)</f>
        <v>92</v>
      </c>
      <c r="K133" s="2">
        <v>90</v>
      </c>
      <c r="L133" s="2">
        <v>0</v>
      </c>
      <c r="M133" s="2">
        <v>0</v>
      </c>
      <c r="N133" s="2">
        <v>0</v>
      </c>
      <c r="O133" s="2">
        <v>0</v>
      </c>
      <c r="P133" s="40">
        <v>92</v>
      </c>
      <c r="Q133" s="40"/>
      <c r="R133" s="40"/>
      <c r="S133" s="40"/>
      <c r="T133" s="40"/>
      <c r="U133" s="39"/>
    </row>
    <row r="134" spans="1:21" ht="15">
      <c r="A134" s="4" t="s">
        <v>433</v>
      </c>
      <c r="B134" s="4" t="s">
        <v>434</v>
      </c>
      <c r="C134" s="5">
        <v>2</v>
      </c>
      <c r="D134" s="5" t="s">
        <v>14</v>
      </c>
      <c r="E134" s="4" t="s">
        <v>20</v>
      </c>
      <c r="F134" s="6" t="s">
        <v>21</v>
      </c>
      <c r="G134" s="4" t="s">
        <v>435</v>
      </c>
      <c r="H134" s="19">
        <f>SUM(I134,J134)</f>
        <v>177</v>
      </c>
      <c r="I134" s="12">
        <f>SUM(K134,L134,M134,N134,O134)</f>
        <v>0</v>
      </c>
      <c r="J134" s="12">
        <f>SUM(P134,Q134,R134,S134,T134)</f>
        <v>177</v>
      </c>
      <c r="K134" s="5"/>
      <c r="L134" s="5"/>
      <c r="M134" s="5"/>
      <c r="N134" s="5"/>
      <c r="O134" s="5"/>
      <c r="P134" s="40">
        <v>72</v>
      </c>
      <c r="Q134" s="40">
        <v>65</v>
      </c>
      <c r="R134" s="40"/>
      <c r="S134" s="40">
        <v>40</v>
      </c>
      <c r="T134" s="40"/>
      <c r="U134" s="39"/>
    </row>
    <row r="135" spans="1:21" ht="15">
      <c r="A135" s="4" t="s">
        <v>247</v>
      </c>
      <c r="B135" s="4" t="s">
        <v>248</v>
      </c>
      <c r="C135" s="5">
        <v>1</v>
      </c>
      <c r="D135" s="5" t="s">
        <v>27</v>
      </c>
      <c r="E135" s="4" t="s">
        <v>20</v>
      </c>
      <c r="F135" s="6" t="s">
        <v>21</v>
      </c>
      <c r="G135" s="4" t="s">
        <v>249</v>
      </c>
      <c r="H135" s="19">
        <f>SUM(I135,J135)</f>
        <v>170</v>
      </c>
      <c r="I135" s="12">
        <f>SUM(K135,L135,M135,N135,O135)</f>
        <v>170</v>
      </c>
      <c r="J135" s="12">
        <f>SUM(P135,Q135,R135,S135,T135)</f>
        <v>0</v>
      </c>
      <c r="K135" s="5">
        <v>100</v>
      </c>
      <c r="L135" s="5"/>
      <c r="M135" s="5">
        <v>20</v>
      </c>
      <c r="N135" s="5">
        <v>50</v>
      </c>
      <c r="O135" s="5"/>
      <c r="P135" s="40"/>
      <c r="Q135" s="40"/>
      <c r="R135" s="40"/>
      <c r="S135" s="40"/>
      <c r="T135" s="40"/>
      <c r="U135" s="39"/>
    </row>
    <row r="136" spans="1:21" ht="15">
      <c r="A136" s="1" t="s">
        <v>480</v>
      </c>
      <c r="B136" s="1" t="s">
        <v>481</v>
      </c>
      <c r="C136" s="2">
        <v>3</v>
      </c>
      <c r="D136" s="2" t="s">
        <v>27</v>
      </c>
      <c r="E136" s="1" t="s">
        <v>448</v>
      </c>
      <c r="F136" s="1" t="s">
        <v>449</v>
      </c>
      <c r="G136" s="1" t="s">
        <v>482</v>
      </c>
      <c r="H136" s="19">
        <f>SUM(I136,J136)</f>
        <v>166</v>
      </c>
      <c r="I136" s="12">
        <f>SUM(K136,L136,M136,N136,O136)</f>
        <v>0</v>
      </c>
      <c r="J136" s="12">
        <f>SUM(P136,Q136,R136,S136,T136)</f>
        <v>166</v>
      </c>
      <c r="K136" s="2"/>
      <c r="L136" s="2"/>
      <c r="M136" s="2"/>
      <c r="N136" s="2"/>
      <c r="O136" s="2"/>
      <c r="P136" s="40">
        <v>96</v>
      </c>
      <c r="Q136" s="40">
        <v>70</v>
      </c>
      <c r="R136" s="40"/>
      <c r="S136" s="40"/>
      <c r="T136" s="40"/>
      <c r="U136" s="39"/>
    </row>
    <row r="137" spans="1:21" ht="15">
      <c r="A137" s="1" t="s">
        <v>250</v>
      </c>
      <c r="B137" s="1" t="s">
        <v>45</v>
      </c>
      <c r="C137" s="2">
        <v>4</v>
      </c>
      <c r="D137" s="2" t="s">
        <v>14</v>
      </c>
      <c r="E137" s="1" t="s">
        <v>60</v>
      </c>
      <c r="F137" s="1" t="s">
        <v>61</v>
      </c>
      <c r="G137" s="1" t="s">
        <v>251</v>
      </c>
      <c r="H137" s="19">
        <f>SUM(I137,J137)</f>
        <v>165</v>
      </c>
      <c r="I137" s="12">
        <f>SUM(K137,L137,M137,N137,O137)</f>
        <v>165</v>
      </c>
      <c r="J137" s="12">
        <f>SUM(P137,Q137,R137,S137,T137)</f>
        <v>0</v>
      </c>
      <c r="K137" s="2">
        <v>75</v>
      </c>
      <c r="L137" s="2">
        <v>20</v>
      </c>
      <c r="M137" s="2">
        <v>50</v>
      </c>
      <c r="N137" s="2">
        <v>20</v>
      </c>
      <c r="O137" s="2"/>
      <c r="P137" s="40"/>
      <c r="Q137" s="40"/>
      <c r="R137" s="40"/>
      <c r="S137" s="40"/>
      <c r="T137" s="40"/>
      <c r="U137" s="39"/>
    </row>
    <row r="138" spans="1:21" ht="15">
      <c r="A138" s="12" t="s">
        <v>557</v>
      </c>
      <c r="B138" s="18" t="s">
        <v>558</v>
      </c>
      <c r="C138" s="13">
        <v>1</v>
      </c>
      <c r="D138" s="13" t="s">
        <v>14</v>
      </c>
      <c r="E138" s="12" t="s">
        <v>15</v>
      </c>
      <c r="F138" s="12" t="s">
        <v>16</v>
      </c>
      <c r="G138" s="18" t="s">
        <v>559</v>
      </c>
      <c r="H138" s="19">
        <f>SUM(I138,J138)</f>
        <v>163</v>
      </c>
      <c r="I138" s="12">
        <f>SUM(K138,L138,M138,N138,O138)</f>
        <v>0</v>
      </c>
      <c r="J138" s="12">
        <f>SUM(P138,Q138,R138,S138,T138)</f>
        <v>163</v>
      </c>
      <c r="K138" s="40"/>
      <c r="L138" s="40"/>
      <c r="M138" s="40"/>
      <c r="N138" s="40"/>
      <c r="O138" s="40"/>
      <c r="P138" s="13">
        <v>88</v>
      </c>
      <c r="Q138" s="13">
        <v>15</v>
      </c>
      <c r="R138" s="13">
        <v>50</v>
      </c>
      <c r="S138" s="13">
        <v>10</v>
      </c>
      <c r="T138" s="17"/>
      <c r="U138" s="39"/>
    </row>
    <row r="139" spans="1:21" ht="15">
      <c r="A139" s="1" t="s">
        <v>410</v>
      </c>
      <c r="B139" s="1" t="s">
        <v>411</v>
      </c>
      <c r="C139" s="2">
        <v>1</v>
      </c>
      <c r="D139" s="2" t="s">
        <v>14</v>
      </c>
      <c r="E139" s="1" t="s">
        <v>15</v>
      </c>
      <c r="F139" s="1" t="s">
        <v>16</v>
      </c>
      <c r="G139" s="1" t="s">
        <v>412</v>
      </c>
      <c r="H139" s="19">
        <f>SUM(I139,J139)</f>
        <v>163</v>
      </c>
      <c r="I139" s="12">
        <f>SUM(K139,L139,M139,N139,O139)</f>
        <v>0</v>
      </c>
      <c r="J139" s="12">
        <f>SUM(P139,Q139,R139,S139,T139)</f>
        <v>163</v>
      </c>
      <c r="K139" s="2"/>
      <c r="L139" s="2"/>
      <c r="M139" s="2"/>
      <c r="N139" s="2"/>
      <c r="O139" s="2"/>
      <c r="P139" s="40">
        <v>88</v>
      </c>
      <c r="Q139" s="40">
        <v>15</v>
      </c>
      <c r="R139" s="40">
        <v>50</v>
      </c>
      <c r="S139" s="40">
        <v>10</v>
      </c>
      <c r="T139" s="40"/>
      <c r="U139" s="39"/>
    </row>
    <row r="140" spans="1:21" ht="15">
      <c r="A140" s="7" t="s">
        <v>329</v>
      </c>
      <c r="B140" s="7" t="s">
        <v>330</v>
      </c>
      <c r="C140" s="8">
        <v>1</v>
      </c>
      <c r="D140" s="8" t="s">
        <v>27</v>
      </c>
      <c r="E140" s="7" t="s">
        <v>28</v>
      </c>
      <c r="F140" s="9" t="s">
        <v>29</v>
      </c>
      <c r="G140" s="7" t="s">
        <v>331</v>
      </c>
      <c r="H140" s="19">
        <f>SUM(I140,J140)</f>
        <v>163</v>
      </c>
      <c r="I140" s="12">
        <f>SUM(K140,L140,M140,N140,O140)</f>
        <v>75</v>
      </c>
      <c r="J140" s="12">
        <f>SUM(P140,Q140,R140,S140,T140)</f>
        <v>88</v>
      </c>
      <c r="K140" s="8">
        <v>75</v>
      </c>
      <c r="L140" s="8"/>
      <c r="M140" s="8"/>
      <c r="N140" s="8"/>
      <c r="O140" s="8"/>
      <c r="P140" s="40">
        <v>88</v>
      </c>
      <c r="Q140" s="40"/>
      <c r="R140" s="40"/>
      <c r="S140" s="40"/>
      <c r="T140" s="40"/>
      <c r="U140" s="39"/>
    </row>
    <row r="141" spans="1:21" ht="15">
      <c r="A141" s="7" t="s">
        <v>332</v>
      </c>
      <c r="B141" s="7" t="s">
        <v>333</v>
      </c>
      <c r="C141" s="8">
        <v>1</v>
      </c>
      <c r="D141" s="8" t="s">
        <v>27</v>
      </c>
      <c r="E141" s="7" t="s">
        <v>28</v>
      </c>
      <c r="F141" s="9" t="s">
        <v>29</v>
      </c>
      <c r="G141" s="7" t="s">
        <v>334</v>
      </c>
      <c r="H141" s="19">
        <f>SUM(I141,J141)</f>
        <v>163</v>
      </c>
      <c r="I141" s="12">
        <f>SUM(K141,L141,M141,N141,O141)</f>
        <v>75</v>
      </c>
      <c r="J141" s="12">
        <f>SUM(P141,Q141,R141,S141,T141)</f>
        <v>88</v>
      </c>
      <c r="K141" s="8">
        <v>75</v>
      </c>
      <c r="L141" s="8"/>
      <c r="M141" s="8"/>
      <c r="N141" s="8"/>
      <c r="O141" s="8"/>
      <c r="P141" s="40">
        <v>88</v>
      </c>
      <c r="Q141" s="40"/>
      <c r="R141" s="40"/>
      <c r="S141" s="40"/>
      <c r="T141" s="40"/>
      <c r="U141" s="39"/>
    </row>
    <row r="142" spans="1:21" ht="15">
      <c r="A142" s="12" t="s">
        <v>560</v>
      </c>
      <c r="B142" s="12" t="s">
        <v>561</v>
      </c>
      <c r="C142" s="13">
        <v>3</v>
      </c>
      <c r="D142" s="13" t="s">
        <v>27</v>
      </c>
      <c r="E142" s="12" t="s">
        <v>367</v>
      </c>
      <c r="F142" s="12" t="s">
        <v>368</v>
      </c>
      <c r="G142" s="12" t="s">
        <v>562</v>
      </c>
      <c r="H142" s="19">
        <f>SUM(I142,J142)</f>
        <v>163</v>
      </c>
      <c r="I142" s="12">
        <f>SUM(K142,L142,M142,N142,O142)</f>
        <v>0</v>
      </c>
      <c r="J142" s="12">
        <f>SUM(P142,Q142,R142,S142,T142)</f>
        <v>163</v>
      </c>
      <c r="K142" s="40"/>
      <c r="L142" s="40"/>
      <c r="M142" s="40"/>
      <c r="N142" s="40"/>
      <c r="O142" s="40"/>
      <c r="P142" s="13">
        <v>88</v>
      </c>
      <c r="Q142" s="13">
        <v>65</v>
      </c>
      <c r="R142" s="13"/>
      <c r="S142" s="13">
        <v>10</v>
      </c>
      <c r="T142" s="13"/>
      <c r="U142" s="39"/>
    </row>
    <row r="143" spans="1:21" ht="15">
      <c r="A143" s="39" t="s">
        <v>804</v>
      </c>
      <c r="B143" s="39" t="s">
        <v>121</v>
      </c>
      <c r="C143" s="40">
        <v>4</v>
      </c>
      <c r="D143" s="40" t="s">
        <v>14</v>
      </c>
      <c r="E143" s="39" t="s">
        <v>109</v>
      </c>
      <c r="F143" s="39" t="s">
        <v>797</v>
      </c>
      <c r="G143" s="39" t="s">
        <v>805</v>
      </c>
      <c r="H143" s="34">
        <f>SUM(I143,J143)</f>
        <v>163</v>
      </c>
      <c r="I143" s="9">
        <f>SUM(K143,L143,M143,N143,O143)</f>
        <v>0</v>
      </c>
      <c r="J143" s="9">
        <f>SUM(P143,Q143,R143,S143,T143)</f>
        <v>163</v>
      </c>
      <c r="K143" s="40"/>
      <c r="L143" s="40"/>
      <c r="M143" s="40"/>
      <c r="N143" s="40"/>
      <c r="O143" s="40"/>
      <c r="P143" s="40">
        <v>88</v>
      </c>
      <c r="Q143" s="40">
        <v>5</v>
      </c>
      <c r="R143" s="40">
        <v>70</v>
      </c>
      <c r="S143" s="40">
        <v>0</v>
      </c>
      <c r="T143" s="40">
        <v>0</v>
      </c>
      <c r="U143" s="39"/>
    </row>
    <row r="144" spans="1:21" ht="15">
      <c r="A144" s="39" t="s">
        <v>344</v>
      </c>
      <c r="B144" s="39" t="s">
        <v>121</v>
      </c>
      <c r="C144" s="40" t="s">
        <v>345</v>
      </c>
      <c r="D144" s="40" t="s">
        <v>27</v>
      </c>
      <c r="E144" s="39" t="s">
        <v>109</v>
      </c>
      <c r="F144" s="39" t="s">
        <v>346</v>
      </c>
      <c r="G144" s="39" t="s">
        <v>347</v>
      </c>
      <c r="H144" s="19">
        <f>SUM(I144,J144)</f>
        <v>163</v>
      </c>
      <c r="I144" s="12">
        <f>SUM(K144,L144,M144,N144,O144)</f>
        <v>75</v>
      </c>
      <c r="J144" s="12">
        <f>SUM(P144,Q144,R144,S144,T144)</f>
        <v>88</v>
      </c>
      <c r="K144" s="40">
        <v>75</v>
      </c>
      <c r="L144" s="40"/>
      <c r="M144" s="40"/>
      <c r="N144" s="40"/>
      <c r="O144" s="40"/>
      <c r="P144" s="40">
        <v>88</v>
      </c>
      <c r="Q144" s="40"/>
      <c r="R144" s="40"/>
      <c r="S144" s="40"/>
      <c r="T144" s="40"/>
      <c r="U144" s="39"/>
    </row>
    <row r="145" spans="1:21" ht="15">
      <c r="A145" s="12" t="s">
        <v>652</v>
      </c>
      <c r="B145" s="12" t="s">
        <v>143</v>
      </c>
      <c r="C145" s="13">
        <v>1</v>
      </c>
      <c r="D145" s="13"/>
      <c r="E145" s="12" t="s">
        <v>613</v>
      </c>
      <c r="F145" s="12"/>
      <c r="G145" s="12" t="s">
        <v>653</v>
      </c>
      <c r="H145" s="19">
        <f>SUM(I145,J145)</f>
        <v>162</v>
      </c>
      <c r="I145" s="12">
        <f>SUM(K145,L145,M145,N145,O145)</f>
        <v>0</v>
      </c>
      <c r="J145" s="12">
        <f>SUM(P145,Q145,R145,S145,T145)</f>
        <v>162</v>
      </c>
      <c r="K145" s="40"/>
      <c r="L145" s="40"/>
      <c r="M145" s="40"/>
      <c r="N145" s="40"/>
      <c r="O145" s="40"/>
      <c r="P145" s="13">
        <v>92</v>
      </c>
      <c r="Q145" s="13">
        <v>10</v>
      </c>
      <c r="R145" s="13">
        <v>50</v>
      </c>
      <c r="S145" s="13">
        <v>10</v>
      </c>
      <c r="T145" s="13"/>
      <c r="U145" s="39"/>
    </row>
    <row r="146" spans="1:20" ht="15">
      <c r="A146" s="4" t="s">
        <v>468</v>
      </c>
      <c r="B146" s="4" t="s">
        <v>56</v>
      </c>
      <c r="C146" s="5">
        <v>3</v>
      </c>
      <c r="D146" s="5" t="s">
        <v>14</v>
      </c>
      <c r="E146" s="4" t="s">
        <v>20</v>
      </c>
      <c r="F146" s="6" t="s">
        <v>21</v>
      </c>
      <c r="G146" s="4" t="s">
        <v>469</v>
      </c>
      <c r="H146" s="19">
        <f>SUM(I146,J146)</f>
        <v>162</v>
      </c>
      <c r="I146" s="12">
        <f>SUM(K146,L146,M146,N146,O146)</f>
        <v>0</v>
      </c>
      <c r="J146" s="12">
        <f>SUM(P146,Q146,R146,S146,T146)</f>
        <v>162</v>
      </c>
      <c r="K146" s="5"/>
      <c r="L146" s="5"/>
      <c r="M146" s="5"/>
      <c r="N146" s="5"/>
      <c r="O146" s="5"/>
      <c r="P146" s="40">
        <v>92</v>
      </c>
      <c r="Q146" s="40"/>
      <c r="R146" s="40">
        <v>60</v>
      </c>
      <c r="S146" s="40">
        <v>10</v>
      </c>
      <c r="T146" s="40"/>
    </row>
    <row r="147" spans="1:21" ht="15">
      <c r="A147" s="4" t="s">
        <v>252</v>
      </c>
      <c r="B147" s="4" t="s">
        <v>72</v>
      </c>
      <c r="C147" s="5">
        <v>3</v>
      </c>
      <c r="D147" s="5" t="s">
        <v>14</v>
      </c>
      <c r="E147" s="4" t="s">
        <v>20</v>
      </c>
      <c r="F147" s="6" t="s">
        <v>21</v>
      </c>
      <c r="G147" s="4" t="s">
        <v>253</v>
      </c>
      <c r="H147" s="19">
        <f>SUM(I147,J147)</f>
        <v>160</v>
      </c>
      <c r="I147" s="12">
        <f>SUM(K147,L147,M147,N147,O147)</f>
        <v>160</v>
      </c>
      <c r="J147" s="12">
        <f>SUM(P147,Q147,R147,S147,T147)</f>
        <v>0</v>
      </c>
      <c r="K147" s="5">
        <v>90</v>
      </c>
      <c r="L147" s="5"/>
      <c r="M147" s="5">
        <v>30</v>
      </c>
      <c r="N147" s="5">
        <v>40</v>
      </c>
      <c r="O147" s="5"/>
      <c r="P147" s="40"/>
      <c r="Q147" s="40"/>
      <c r="R147" s="40"/>
      <c r="S147" s="40"/>
      <c r="T147" s="40"/>
      <c r="U147" s="39"/>
    </row>
    <row r="148" spans="1:21" ht="15">
      <c r="A148" s="7" t="s">
        <v>478</v>
      </c>
      <c r="B148" s="7" t="s">
        <v>99</v>
      </c>
      <c r="C148" s="8">
        <v>3</v>
      </c>
      <c r="D148" s="8" t="s">
        <v>27</v>
      </c>
      <c r="E148" s="7" t="s">
        <v>448</v>
      </c>
      <c r="F148" s="7" t="s">
        <v>324</v>
      </c>
      <c r="G148" s="7" t="s">
        <v>479</v>
      </c>
      <c r="H148" s="19">
        <f>SUM(I148,J148)</f>
        <v>160</v>
      </c>
      <c r="I148" s="12">
        <f>SUM(K148,L148,M148,N148,O148)</f>
        <v>0</v>
      </c>
      <c r="J148" s="12">
        <f>SUM(P148,Q148,R148,S148,T148)</f>
        <v>160</v>
      </c>
      <c r="K148" s="8"/>
      <c r="L148" s="8"/>
      <c r="M148" s="8"/>
      <c r="N148" s="8"/>
      <c r="O148" s="8"/>
      <c r="P148" s="40">
        <v>80</v>
      </c>
      <c r="Q148" s="40">
        <v>70</v>
      </c>
      <c r="R148" s="40"/>
      <c r="S148" s="40">
        <v>10</v>
      </c>
      <c r="T148" s="40"/>
      <c r="U148" s="39"/>
    </row>
    <row r="149" spans="1:21" ht="15">
      <c r="A149" s="1" t="s">
        <v>194</v>
      </c>
      <c r="B149" s="1" t="s">
        <v>13</v>
      </c>
      <c r="C149" s="2">
        <v>3</v>
      </c>
      <c r="D149" s="2" t="s">
        <v>27</v>
      </c>
      <c r="E149" s="7" t="s">
        <v>242</v>
      </c>
      <c r="F149" s="7" t="s">
        <v>243</v>
      </c>
      <c r="G149" s="1" t="s">
        <v>496</v>
      </c>
      <c r="H149" s="19">
        <f>SUM(I149,J149)</f>
        <v>158</v>
      </c>
      <c r="I149" s="12">
        <f>SUM(K149,L149,M149,N149,O149)</f>
        <v>0</v>
      </c>
      <c r="J149" s="12">
        <f>SUM(P149,Q149,R149,S149,T149)</f>
        <v>158</v>
      </c>
      <c r="K149" s="2"/>
      <c r="L149" s="2"/>
      <c r="M149" s="2"/>
      <c r="N149" s="2"/>
      <c r="O149" s="2"/>
      <c r="P149" s="40">
        <v>88</v>
      </c>
      <c r="Q149" s="40">
        <v>70</v>
      </c>
      <c r="R149" s="40">
        <v>0</v>
      </c>
      <c r="S149" s="40">
        <v>0</v>
      </c>
      <c r="T149" s="40"/>
      <c r="U149" s="39"/>
    </row>
    <row r="150" spans="1:21" ht="15">
      <c r="A150" s="1" t="s">
        <v>226</v>
      </c>
      <c r="B150" s="1" t="s">
        <v>220</v>
      </c>
      <c r="C150" s="8">
        <v>4</v>
      </c>
      <c r="D150" s="8" t="s">
        <v>27</v>
      </c>
      <c r="E150" s="7" t="s">
        <v>498</v>
      </c>
      <c r="F150" s="7" t="s">
        <v>499</v>
      </c>
      <c r="G150" s="1" t="s">
        <v>513</v>
      </c>
      <c r="H150" s="19">
        <f>SUM(I150,J150)</f>
        <v>157</v>
      </c>
      <c r="I150" s="12">
        <f>SUM(K150,L150,M150,N150,O150)</f>
        <v>0</v>
      </c>
      <c r="J150" s="12">
        <f>SUM(P150,Q150,R150,S150,T150)</f>
        <v>157</v>
      </c>
      <c r="K150" s="2"/>
      <c r="L150" s="2"/>
      <c r="M150" s="2"/>
      <c r="N150" s="2"/>
      <c r="O150" s="2"/>
      <c r="P150" s="40">
        <v>92</v>
      </c>
      <c r="Q150" s="40">
        <v>55</v>
      </c>
      <c r="R150" s="40">
        <v>0</v>
      </c>
      <c r="S150" s="40">
        <v>10</v>
      </c>
      <c r="T150" s="40">
        <v>0</v>
      </c>
      <c r="U150" s="39"/>
    </row>
    <row r="151" spans="1:21" ht="15">
      <c r="A151" s="1" t="s">
        <v>514</v>
      </c>
      <c r="B151" s="1" t="s">
        <v>118</v>
      </c>
      <c r="C151" s="8">
        <v>4</v>
      </c>
      <c r="D151" s="8" t="s">
        <v>27</v>
      </c>
      <c r="E151" s="7" t="s">
        <v>498</v>
      </c>
      <c r="F151" s="7" t="s">
        <v>499</v>
      </c>
      <c r="G151" s="1" t="s">
        <v>515</v>
      </c>
      <c r="H151" s="19">
        <f>SUM(I151,J151)</f>
        <v>157</v>
      </c>
      <c r="I151" s="12">
        <f>SUM(K151,L151,M151,N151,O151)</f>
        <v>0</v>
      </c>
      <c r="J151" s="12">
        <f>SUM(P151,Q151,R151,S151,T151)</f>
        <v>157</v>
      </c>
      <c r="K151" s="2"/>
      <c r="L151" s="2"/>
      <c r="M151" s="2"/>
      <c r="N151" s="2"/>
      <c r="O151" s="2"/>
      <c r="P151" s="40">
        <v>92</v>
      </c>
      <c r="Q151" s="40">
        <v>65</v>
      </c>
      <c r="R151" s="40">
        <v>0</v>
      </c>
      <c r="S151" s="40">
        <v>0</v>
      </c>
      <c r="T151" s="40">
        <v>0</v>
      </c>
      <c r="U151" s="39"/>
    </row>
    <row r="152" spans="1:21" ht="15">
      <c r="A152" s="1" t="s">
        <v>423</v>
      </c>
      <c r="B152" s="1" t="s">
        <v>424</v>
      </c>
      <c r="C152" s="2">
        <v>2</v>
      </c>
      <c r="D152" s="2" t="s">
        <v>27</v>
      </c>
      <c r="E152" s="7" t="s">
        <v>242</v>
      </c>
      <c r="F152" s="7" t="s">
        <v>243</v>
      </c>
      <c r="G152" s="1" t="s">
        <v>425</v>
      </c>
      <c r="H152" s="19">
        <f>SUM(I152,J152)</f>
        <v>156</v>
      </c>
      <c r="I152" s="12">
        <f>SUM(K152,L152,M152,N152,O152)</f>
        <v>0</v>
      </c>
      <c r="J152" s="12">
        <f>SUM(P152,Q152,R152,S152,T152)</f>
        <v>156</v>
      </c>
      <c r="K152" s="2"/>
      <c r="L152" s="2"/>
      <c r="M152" s="2"/>
      <c r="N152" s="2"/>
      <c r="O152" s="2"/>
      <c r="P152" s="40">
        <v>96</v>
      </c>
      <c r="Q152" s="40">
        <v>0</v>
      </c>
      <c r="R152" s="40">
        <v>40</v>
      </c>
      <c r="S152" s="40">
        <v>20</v>
      </c>
      <c r="T152" s="40"/>
      <c r="U152" s="39"/>
    </row>
    <row r="153" spans="1:21" ht="15">
      <c r="A153" s="36" t="s">
        <v>754</v>
      </c>
      <c r="B153" s="36" t="s">
        <v>755</v>
      </c>
      <c r="C153" s="37">
        <v>3</v>
      </c>
      <c r="D153" s="37" t="s">
        <v>14</v>
      </c>
      <c r="E153" s="36" t="s">
        <v>756</v>
      </c>
      <c r="F153" s="36" t="s">
        <v>757</v>
      </c>
      <c r="G153" s="36" t="s">
        <v>758</v>
      </c>
      <c r="H153" s="34">
        <f>SUM(I153,J153)</f>
        <v>156</v>
      </c>
      <c r="I153" s="9">
        <f>SUM(K153,L153,M153,N153,O153)</f>
        <v>0</v>
      </c>
      <c r="J153" s="9">
        <f>SUM(P153,Q153,R153,S153,T153)</f>
        <v>156</v>
      </c>
      <c r="K153" s="40"/>
      <c r="L153" s="40"/>
      <c r="M153" s="40"/>
      <c r="N153" s="40"/>
      <c r="O153" s="40"/>
      <c r="P153" s="37">
        <v>96</v>
      </c>
      <c r="Q153" s="37">
        <v>0</v>
      </c>
      <c r="R153" s="37">
        <v>60</v>
      </c>
      <c r="S153" s="37">
        <v>0</v>
      </c>
      <c r="T153" s="37">
        <v>0</v>
      </c>
      <c r="U153" s="39"/>
    </row>
    <row r="154" spans="1:21" ht="15">
      <c r="A154" s="14" t="s">
        <v>563</v>
      </c>
      <c r="B154" s="14" t="s">
        <v>171</v>
      </c>
      <c r="C154" s="15">
        <v>2</v>
      </c>
      <c r="D154" s="15" t="s">
        <v>27</v>
      </c>
      <c r="E154" s="14" t="s">
        <v>109</v>
      </c>
      <c r="F154" s="14" t="s">
        <v>346</v>
      </c>
      <c r="G154" s="14" t="s">
        <v>564</v>
      </c>
      <c r="H154" s="19">
        <f>SUM(I154,J154)</f>
        <v>153</v>
      </c>
      <c r="I154" s="12">
        <f>SUM(K154,L154,M154,N154,O154)</f>
        <v>0</v>
      </c>
      <c r="J154" s="12">
        <f>SUM(P154,Q154,R154,S154,T154)</f>
        <v>153</v>
      </c>
      <c r="K154" s="40"/>
      <c r="L154" s="40"/>
      <c r="M154" s="40"/>
      <c r="N154" s="40"/>
      <c r="O154" s="40"/>
      <c r="P154" s="15">
        <v>88</v>
      </c>
      <c r="Q154" s="15">
        <v>65</v>
      </c>
      <c r="R154" s="15"/>
      <c r="S154" s="15"/>
      <c r="T154" s="15"/>
      <c r="U154" s="16"/>
    </row>
    <row r="155" spans="1:21" ht="15">
      <c r="A155" s="14" t="s">
        <v>565</v>
      </c>
      <c r="B155" s="14" t="s">
        <v>80</v>
      </c>
      <c r="C155" s="15">
        <v>3</v>
      </c>
      <c r="D155" s="15" t="s">
        <v>27</v>
      </c>
      <c r="E155" s="14" t="s">
        <v>397</v>
      </c>
      <c r="F155" s="14" t="s">
        <v>517</v>
      </c>
      <c r="G155" s="14" t="s">
        <v>566</v>
      </c>
      <c r="H155" s="19">
        <f>SUM(I155,J155)</f>
        <v>153</v>
      </c>
      <c r="I155" s="12">
        <f>SUM(K155,L155,M155,N155,O155)</f>
        <v>0</v>
      </c>
      <c r="J155" s="12">
        <f>SUM(P155,Q155,R155,S155,T155)</f>
        <v>153</v>
      </c>
      <c r="K155" s="40"/>
      <c r="L155" s="40"/>
      <c r="M155" s="40"/>
      <c r="N155" s="40"/>
      <c r="O155" s="40"/>
      <c r="P155" s="15">
        <v>88</v>
      </c>
      <c r="Q155" s="15">
        <v>65</v>
      </c>
      <c r="R155" s="15"/>
      <c r="S155" s="15"/>
      <c r="T155" s="15"/>
      <c r="U155" s="39"/>
    </row>
    <row r="156" spans="1:21" ht="15">
      <c r="A156" s="39" t="s">
        <v>778</v>
      </c>
      <c r="B156" s="39" t="s">
        <v>779</v>
      </c>
      <c r="C156" s="40" t="s">
        <v>780</v>
      </c>
      <c r="D156" s="40" t="s">
        <v>14</v>
      </c>
      <c r="E156" s="39" t="s">
        <v>15</v>
      </c>
      <c r="F156" s="39" t="s">
        <v>16</v>
      </c>
      <c r="G156" s="39" t="s">
        <v>781</v>
      </c>
      <c r="H156" s="34">
        <f>SUM(I156,J156)</f>
        <v>153</v>
      </c>
      <c r="I156" s="9">
        <f>SUM(K156,L156,M156,N156,O156)</f>
        <v>0</v>
      </c>
      <c r="J156" s="9">
        <f>SUM(P156,Q156,R156,S156,T156)</f>
        <v>153</v>
      </c>
      <c r="K156" s="40"/>
      <c r="L156" s="40"/>
      <c r="M156" s="40"/>
      <c r="N156" s="40"/>
      <c r="O156" s="40"/>
      <c r="P156" s="39">
        <v>88</v>
      </c>
      <c r="Q156" s="39">
        <v>65</v>
      </c>
      <c r="R156" s="40"/>
      <c r="S156" s="40"/>
      <c r="T156" s="40"/>
      <c r="U156" s="39"/>
    </row>
    <row r="157" spans="1:21" ht="15">
      <c r="A157" s="14" t="s">
        <v>567</v>
      </c>
      <c r="B157" s="14" t="s">
        <v>248</v>
      </c>
      <c r="C157" s="15">
        <v>2</v>
      </c>
      <c r="D157" s="15" t="s">
        <v>27</v>
      </c>
      <c r="E157" s="14" t="s">
        <v>109</v>
      </c>
      <c r="F157" s="14" t="s">
        <v>346</v>
      </c>
      <c r="G157" s="14" t="s">
        <v>568</v>
      </c>
      <c r="H157" s="19">
        <f>SUM(I157,J157)</f>
        <v>152</v>
      </c>
      <c r="I157" s="12">
        <f>SUM(K157,L157,M157,N157,O157)</f>
        <v>0</v>
      </c>
      <c r="J157" s="12">
        <f>SUM(P157,Q157,R157,S157,T157)</f>
        <v>152</v>
      </c>
      <c r="K157" s="40"/>
      <c r="L157" s="40"/>
      <c r="M157" s="40"/>
      <c r="N157" s="40"/>
      <c r="O157" s="40"/>
      <c r="P157" s="15">
        <v>92</v>
      </c>
      <c r="Q157" s="15">
        <v>20</v>
      </c>
      <c r="R157" s="15"/>
      <c r="S157" s="15">
        <v>40</v>
      </c>
      <c r="T157" s="15"/>
      <c r="U157" s="39"/>
    </row>
    <row r="158" spans="1:21" ht="15">
      <c r="A158" s="39" t="s">
        <v>528</v>
      </c>
      <c r="B158" s="39" t="s">
        <v>579</v>
      </c>
      <c r="C158" s="40">
        <v>2</v>
      </c>
      <c r="D158" s="40" t="s">
        <v>14</v>
      </c>
      <c r="E158" s="39" t="s">
        <v>109</v>
      </c>
      <c r="F158" s="39" t="s">
        <v>797</v>
      </c>
      <c r="G158" s="39" t="s">
        <v>808</v>
      </c>
      <c r="H158" s="34">
        <f>SUM(I158,J158)</f>
        <v>151</v>
      </c>
      <c r="I158" s="9">
        <f>SUM(K158,L158,M158,N158,O158)</f>
        <v>0</v>
      </c>
      <c r="J158" s="9">
        <f>SUM(P158,Q158,R158,S158,T158)</f>
        <v>151</v>
      </c>
      <c r="K158" s="40"/>
      <c r="L158" s="40"/>
      <c r="M158" s="40"/>
      <c r="N158" s="40"/>
      <c r="O158" s="40"/>
      <c r="P158" s="40">
        <v>96</v>
      </c>
      <c r="Q158" s="40">
        <v>55</v>
      </c>
      <c r="R158" s="40">
        <v>0</v>
      </c>
      <c r="S158" s="40">
        <v>0</v>
      </c>
      <c r="T158" s="40">
        <v>0</v>
      </c>
      <c r="U158" s="39"/>
    </row>
    <row r="159" spans="1:21" ht="15">
      <c r="A159" s="1" t="s">
        <v>415</v>
      </c>
      <c r="B159" s="1" t="s">
        <v>416</v>
      </c>
      <c r="C159" s="2">
        <v>1</v>
      </c>
      <c r="D159" s="2" t="s">
        <v>14</v>
      </c>
      <c r="E159" s="1" t="s">
        <v>15</v>
      </c>
      <c r="F159" s="1" t="s">
        <v>16</v>
      </c>
      <c r="G159" s="1" t="s">
        <v>417</v>
      </c>
      <c r="H159" s="19">
        <f>SUM(I159,J159)</f>
        <v>148</v>
      </c>
      <c r="I159" s="12">
        <f>SUM(K159,L159,M159,N159,O159)</f>
        <v>0</v>
      </c>
      <c r="J159" s="12">
        <f>SUM(P159,Q159,R159,S159,T159)</f>
        <v>148</v>
      </c>
      <c r="K159" s="2"/>
      <c r="L159" s="2"/>
      <c r="M159" s="2"/>
      <c r="N159" s="2"/>
      <c r="O159" s="2"/>
      <c r="P159" s="40">
        <v>88</v>
      </c>
      <c r="Q159" s="40">
        <v>50</v>
      </c>
      <c r="R159" s="40"/>
      <c r="S159" s="40">
        <v>10</v>
      </c>
      <c r="T159" s="40"/>
      <c r="U159" s="39"/>
    </row>
    <row r="160" spans="1:21" ht="15">
      <c r="A160" s="1" t="s">
        <v>350</v>
      </c>
      <c r="B160" s="1" t="s">
        <v>351</v>
      </c>
      <c r="C160" s="8">
        <v>3</v>
      </c>
      <c r="D160" s="8" t="s">
        <v>27</v>
      </c>
      <c r="E160" s="7" t="s">
        <v>109</v>
      </c>
      <c r="F160" s="7" t="s">
        <v>110</v>
      </c>
      <c r="G160" s="1" t="s">
        <v>352</v>
      </c>
      <c r="H160" s="19">
        <f>SUM(I160,J160)</f>
        <v>148</v>
      </c>
      <c r="I160" s="12">
        <f>SUM(K160,L160,M160,N160,O160)</f>
        <v>64</v>
      </c>
      <c r="J160" s="12">
        <f>SUM(P160,Q160,R160,S160,T160)</f>
        <v>84</v>
      </c>
      <c r="K160" s="2">
        <v>60</v>
      </c>
      <c r="L160" s="2">
        <v>4</v>
      </c>
      <c r="M160" s="2">
        <v>0</v>
      </c>
      <c r="N160" s="2"/>
      <c r="O160" s="2"/>
      <c r="P160" s="40">
        <v>84</v>
      </c>
      <c r="Q160" s="40"/>
      <c r="R160" s="40"/>
      <c r="S160" s="40"/>
      <c r="T160" s="40"/>
      <c r="U160" s="39"/>
    </row>
    <row r="161" spans="1:21" ht="15">
      <c r="A161" s="12" t="s">
        <v>569</v>
      </c>
      <c r="B161" s="12" t="s">
        <v>45</v>
      </c>
      <c r="C161" s="13">
        <v>3</v>
      </c>
      <c r="D161" s="13" t="s">
        <v>27</v>
      </c>
      <c r="E161" s="12" t="s">
        <v>570</v>
      </c>
      <c r="F161" s="12" t="s">
        <v>571</v>
      </c>
      <c r="G161" s="12" t="s">
        <v>572</v>
      </c>
      <c r="H161" s="19">
        <f>SUM(I161,J161)</f>
        <v>147</v>
      </c>
      <c r="I161" s="12">
        <f>SUM(K161,L161,M161,N161,O161)</f>
        <v>0</v>
      </c>
      <c r="J161" s="12">
        <f>SUM(P161,Q161,R161,S161,T161)</f>
        <v>147</v>
      </c>
      <c r="K161" s="40"/>
      <c r="L161" s="40"/>
      <c r="M161" s="40"/>
      <c r="N161" s="40"/>
      <c r="O161" s="40"/>
      <c r="P161" s="13">
        <v>92</v>
      </c>
      <c r="Q161" s="13">
        <v>55</v>
      </c>
      <c r="R161" s="13">
        <v>0</v>
      </c>
      <c r="S161" s="13">
        <v>0</v>
      </c>
      <c r="T161" s="13">
        <v>0</v>
      </c>
      <c r="U161" s="39"/>
    </row>
    <row r="162" spans="1:21" ht="15">
      <c r="A162" s="12" t="s">
        <v>573</v>
      </c>
      <c r="B162" s="12" t="s">
        <v>108</v>
      </c>
      <c r="C162" s="13">
        <v>4</v>
      </c>
      <c r="D162" s="13" t="s">
        <v>27</v>
      </c>
      <c r="E162" s="12" t="s">
        <v>28</v>
      </c>
      <c r="F162" s="12" t="s">
        <v>29</v>
      </c>
      <c r="G162" s="12" t="s">
        <v>574</v>
      </c>
      <c r="H162" s="19">
        <f>SUM(I162,J162)</f>
        <v>147</v>
      </c>
      <c r="I162" s="12">
        <f>SUM(K162,L162,M162,N162,O162)</f>
        <v>0</v>
      </c>
      <c r="J162" s="12">
        <f>SUM(P162,Q162,R162,S162,T162)</f>
        <v>147</v>
      </c>
      <c r="K162" s="40"/>
      <c r="L162" s="40"/>
      <c r="M162" s="40"/>
      <c r="N162" s="40"/>
      <c r="O162" s="40"/>
      <c r="P162" s="13">
        <v>92</v>
      </c>
      <c r="Q162" s="13">
        <v>55</v>
      </c>
      <c r="R162" s="13"/>
      <c r="S162" s="13"/>
      <c r="T162" s="13"/>
      <c r="U162" s="39"/>
    </row>
    <row r="163" spans="1:21" ht="15">
      <c r="A163" s="1" t="s">
        <v>376</v>
      </c>
      <c r="B163" s="1" t="s">
        <v>339</v>
      </c>
      <c r="C163" s="2">
        <v>1</v>
      </c>
      <c r="D163" s="2" t="s">
        <v>27</v>
      </c>
      <c r="E163" s="1" t="s">
        <v>131</v>
      </c>
      <c r="F163" s="1" t="s">
        <v>132</v>
      </c>
      <c r="G163" s="1" t="s">
        <v>377</v>
      </c>
      <c r="H163" s="19">
        <f>SUM(I163,J163)</f>
        <v>146</v>
      </c>
      <c r="I163" s="12">
        <f>SUM(K163,L163,M163,N163,O163)</f>
        <v>50</v>
      </c>
      <c r="J163" s="12">
        <f>SUM(P163,Q163,R163,S163,T163)</f>
        <v>96</v>
      </c>
      <c r="K163" s="2">
        <v>50</v>
      </c>
      <c r="L163" s="2">
        <v>0</v>
      </c>
      <c r="M163" s="2">
        <v>0</v>
      </c>
      <c r="N163" s="2">
        <v>0</v>
      </c>
      <c r="O163" s="2">
        <v>0</v>
      </c>
      <c r="P163" s="40">
        <v>96</v>
      </c>
      <c r="Q163" s="40"/>
      <c r="R163" s="40"/>
      <c r="S163" s="40"/>
      <c r="T163" s="40"/>
      <c r="U163" s="39"/>
    </row>
    <row r="164" spans="1:21" ht="15">
      <c r="A164" s="1" t="s">
        <v>386</v>
      </c>
      <c r="B164" s="1" t="s">
        <v>387</v>
      </c>
      <c r="C164" s="2">
        <v>3</v>
      </c>
      <c r="D164" s="2" t="s">
        <v>27</v>
      </c>
      <c r="E164" s="1" t="s">
        <v>67</v>
      </c>
      <c r="F164" s="1" t="s">
        <v>29</v>
      </c>
      <c r="G164" s="1" t="s">
        <v>388</v>
      </c>
      <c r="H164" s="19">
        <f>SUM(I164,J164)</f>
        <v>146</v>
      </c>
      <c r="I164" s="12">
        <f>SUM(K164,L164,M164,N164,O164)</f>
        <v>50</v>
      </c>
      <c r="J164" s="12">
        <f>SUM(P164,Q164,R164,S164,T164)</f>
        <v>96</v>
      </c>
      <c r="K164" s="2">
        <v>50</v>
      </c>
      <c r="L164" s="2"/>
      <c r="M164" s="2"/>
      <c r="N164" s="2"/>
      <c r="O164" s="2"/>
      <c r="P164" s="40">
        <v>96</v>
      </c>
      <c r="Q164" s="40"/>
      <c r="R164" s="40"/>
      <c r="S164" s="40"/>
      <c r="T164" s="40"/>
      <c r="U164" s="39"/>
    </row>
    <row r="165" spans="1:21" ht="15">
      <c r="A165" s="39" t="s">
        <v>771</v>
      </c>
      <c r="B165" s="39" t="s">
        <v>295</v>
      </c>
      <c r="C165" s="40">
        <v>4</v>
      </c>
      <c r="D165" s="40" t="s">
        <v>14</v>
      </c>
      <c r="E165" s="12" t="s">
        <v>613</v>
      </c>
      <c r="F165" s="39" t="s">
        <v>61</v>
      </c>
      <c r="G165" s="39" t="s">
        <v>772</v>
      </c>
      <c r="H165" s="34">
        <f>SUM(I165,J165)</f>
        <v>145</v>
      </c>
      <c r="I165" s="9">
        <f>SUM(K165,L165,M165,N165,O165)</f>
        <v>0</v>
      </c>
      <c r="J165" s="9">
        <f>SUM(P165,Q165,R165,S165,T165)</f>
        <v>145</v>
      </c>
      <c r="K165" s="40"/>
      <c r="L165" s="40"/>
      <c r="M165" s="40"/>
      <c r="N165" s="40"/>
      <c r="O165" s="40"/>
      <c r="P165" s="40">
        <v>100</v>
      </c>
      <c r="Q165" s="40">
        <v>45</v>
      </c>
      <c r="R165" s="40"/>
      <c r="S165" s="40"/>
      <c r="T165" s="40"/>
      <c r="U165" s="39"/>
    </row>
    <row r="166" spans="1:21" ht="15">
      <c r="A166" s="14" t="s">
        <v>575</v>
      </c>
      <c r="B166" s="14" t="s">
        <v>351</v>
      </c>
      <c r="C166" s="13">
        <v>3</v>
      </c>
      <c r="D166" s="13" t="s">
        <v>27</v>
      </c>
      <c r="E166" s="12" t="s">
        <v>570</v>
      </c>
      <c r="F166" s="12" t="s">
        <v>571</v>
      </c>
      <c r="G166" s="14" t="s">
        <v>576</v>
      </c>
      <c r="H166" s="19">
        <f>SUM(I166,J166)</f>
        <v>143</v>
      </c>
      <c r="I166" s="12">
        <f>SUM(K166,L166,M166,N166,O166)</f>
        <v>0</v>
      </c>
      <c r="J166" s="12">
        <f>SUM(P166,Q166,R166,S166,T166)</f>
        <v>143</v>
      </c>
      <c r="K166" s="40"/>
      <c r="L166" s="40"/>
      <c r="M166" s="40"/>
      <c r="N166" s="40"/>
      <c r="O166" s="40"/>
      <c r="P166" s="15">
        <v>88</v>
      </c>
      <c r="Q166" s="15">
        <v>55</v>
      </c>
      <c r="R166" s="15">
        <v>0</v>
      </c>
      <c r="S166" s="15">
        <v>0</v>
      </c>
      <c r="T166" s="15">
        <v>0</v>
      </c>
      <c r="U166" s="39"/>
    </row>
    <row r="167" spans="1:21" ht="15">
      <c r="A167" s="39" t="s">
        <v>806</v>
      </c>
      <c r="B167" s="39" t="s">
        <v>561</v>
      </c>
      <c r="C167" s="40">
        <v>2</v>
      </c>
      <c r="D167" s="40" t="s">
        <v>14</v>
      </c>
      <c r="E167" s="39" t="s">
        <v>109</v>
      </c>
      <c r="F167" s="39" t="s">
        <v>797</v>
      </c>
      <c r="G167" s="39" t="s">
        <v>807</v>
      </c>
      <c r="H167" s="34">
        <f>SUM(I167,J167)</f>
        <v>142</v>
      </c>
      <c r="I167" s="9">
        <f>SUM(K167,L167,M167,N167,O167)</f>
        <v>0</v>
      </c>
      <c r="J167" s="9">
        <f>SUM(P167,Q167,R167,S167,T167)</f>
        <v>142</v>
      </c>
      <c r="K167" s="40"/>
      <c r="L167" s="40"/>
      <c r="M167" s="40"/>
      <c r="N167" s="40"/>
      <c r="O167" s="40"/>
      <c r="P167" s="40">
        <v>92</v>
      </c>
      <c r="Q167" s="40">
        <v>0</v>
      </c>
      <c r="R167" s="40">
        <v>0</v>
      </c>
      <c r="S167" s="40">
        <v>50</v>
      </c>
      <c r="T167" s="40">
        <v>0</v>
      </c>
      <c r="U167" s="39"/>
    </row>
    <row r="168" spans="1:21" ht="15">
      <c r="A168" s="1" t="s">
        <v>391</v>
      </c>
      <c r="B168" s="1" t="s">
        <v>187</v>
      </c>
      <c r="C168" s="2">
        <v>3</v>
      </c>
      <c r="D168" s="2" t="s">
        <v>27</v>
      </c>
      <c r="E168" s="1" t="s">
        <v>33</v>
      </c>
      <c r="F168" s="1" t="s">
        <v>34</v>
      </c>
      <c r="G168" s="1" t="s">
        <v>392</v>
      </c>
      <c r="H168" s="19">
        <f>SUM(I168,J168)</f>
        <v>141</v>
      </c>
      <c r="I168" s="12">
        <f>SUM(K168,L168,M168,N168,O168)</f>
        <v>45</v>
      </c>
      <c r="J168" s="12">
        <f>SUM(P168,Q168,R168,S168,T168)</f>
        <v>96</v>
      </c>
      <c r="K168" s="2">
        <v>45</v>
      </c>
      <c r="L168" s="2"/>
      <c r="M168" s="2"/>
      <c r="N168" s="2"/>
      <c r="O168" s="2"/>
      <c r="P168" s="40">
        <v>96</v>
      </c>
      <c r="Q168" s="40"/>
      <c r="R168" s="40"/>
      <c r="S168" s="40"/>
      <c r="T168" s="40"/>
      <c r="U168" s="39"/>
    </row>
    <row r="169" spans="1:21" ht="15">
      <c r="A169" s="1" t="s">
        <v>437</v>
      </c>
      <c r="B169" s="1" t="s">
        <v>438</v>
      </c>
      <c r="C169" s="2">
        <v>2</v>
      </c>
      <c r="D169" s="2" t="s">
        <v>14</v>
      </c>
      <c r="E169" s="1" t="s">
        <v>33</v>
      </c>
      <c r="F169" s="1" t="s">
        <v>34</v>
      </c>
      <c r="G169" s="1" t="s">
        <v>439</v>
      </c>
      <c r="H169" s="19">
        <f>SUM(I169,J169)</f>
        <v>135</v>
      </c>
      <c r="I169" s="12">
        <f>SUM(K169,L169,M169,N169,O169)</f>
        <v>0</v>
      </c>
      <c r="J169" s="12">
        <f>SUM(P169,Q169,R169,S169,T169)</f>
        <v>135</v>
      </c>
      <c r="K169" s="2"/>
      <c r="L169" s="2"/>
      <c r="M169" s="2"/>
      <c r="N169" s="2"/>
      <c r="O169" s="2"/>
      <c r="P169" s="40">
        <v>100</v>
      </c>
      <c r="Q169" s="40">
        <v>25</v>
      </c>
      <c r="R169" s="40"/>
      <c r="S169" s="40">
        <v>10</v>
      </c>
      <c r="T169" s="40"/>
      <c r="U169" s="39"/>
    </row>
    <row r="170" spans="1:21" ht="15">
      <c r="A170" s="4" t="s">
        <v>264</v>
      </c>
      <c r="B170" s="4" t="s">
        <v>176</v>
      </c>
      <c r="C170" s="5">
        <v>1</v>
      </c>
      <c r="D170" s="5" t="s">
        <v>27</v>
      </c>
      <c r="E170" s="4" t="s">
        <v>20</v>
      </c>
      <c r="F170" s="6" t="s">
        <v>21</v>
      </c>
      <c r="G170" s="4" t="s">
        <v>265</v>
      </c>
      <c r="H170" s="19">
        <f>SUM(I170,J170)</f>
        <v>134</v>
      </c>
      <c r="I170" s="12">
        <f>SUM(K170,L170,M170,N170,O170)</f>
        <v>134</v>
      </c>
      <c r="J170" s="12">
        <f>SUM(P170,Q170,R170,S170,T170)</f>
        <v>0</v>
      </c>
      <c r="K170" s="5">
        <v>90</v>
      </c>
      <c r="L170" s="5">
        <v>24</v>
      </c>
      <c r="M170" s="5">
        <v>20</v>
      </c>
      <c r="N170" s="5"/>
      <c r="O170" s="5"/>
      <c r="P170" s="40"/>
      <c r="Q170" s="40"/>
      <c r="R170" s="40"/>
      <c r="S170" s="40"/>
      <c r="T170" s="40"/>
      <c r="U170" s="16"/>
    </row>
    <row r="171" spans="1:21" ht="15">
      <c r="A171" s="1" t="s">
        <v>418</v>
      </c>
      <c r="B171" s="1" t="s">
        <v>419</v>
      </c>
      <c r="C171" s="2">
        <v>1</v>
      </c>
      <c r="D171" s="2" t="s">
        <v>14</v>
      </c>
      <c r="E171" s="1" t="s">
        <v>15</v>
      </c>
      <c r="F171" s="1" t="s">
        <v>16</v>
      </c>
      <c r="G171" s="1" t="s">
        <v>420</v>
      </c>
      <c r="H171" s="19">
        <f>SUM(I171,J171)</f>
        <v>128</v>
      </c>
      <c r="I171" s="12">
        <f>SUM(K171,L171,M171,N171,O171)</f>
        <v>0</v>
      </c>
      <c r="J171" s="12">
        <f>SUM(P171,Q171,R171,S171,T171)</f>
        <v>128</v>
      </c>
      <c r="K171" s="2"/>
      <c r="L171" s="2"/>
      <c r="M171" s="2"/>
      <c r="N171" s="2"/>
      <c r="O171" s="2"/>
      <c r="P171" s="40">
        <v>88</v>
      </c>
      <c r="Q171" s="40">
        <v>30</v>
      </c>
      <c r="R171" s="40">
        <v>0</v>
      </c>
      <c r="S171" s="40">
        <v>10</v>
      </c>
      <c r="T171" s="40"/>
      <c r="U171" s="39"/>
    </row>
    <row r="172" spans="1:21" ht="15">
      <c r="A172" s="14" t="s">
        <v>528</v>
      </c>
      <c r="B172" s="14" t="s">
        <v>108</v>
      </c>
      <c r="C172" s="15">
        <v>3</v>
      </c>
      <c r="D172" s="15" t="s">
        <v>27</v>
      </c>
      <c r="E172" s="14" t="s">
        <v>109</v>
      </c>
      <c r="F172" s="14" t="s">
        <v>346</v>
      </c>
      <c r="G172" s="14" t="s">
        <v>577</v>
      </c>
      <c r="H172" s="19">
        <f>SUM(I172,J172)</f>
        <v>128</v>
      </c>
      <c r="I172" s="12">
        <f>SUM(K172,L172,M172,N172,O172)</f>
        <v>0</v>
      </c>
      <c r="J172" s="12">
        <f>SUM(P172,Q172,R172,S172,T172)</f>
        <v>128</v>
      </c>
      <c r="K172" s="40"/>
      <c r="L172" s="40"/>
      <c r="M172" s="40"/>
      <c r="N172" s="40"/>
      <c r="O172" s="40"/>
      <c r="P172" s="15">
        <v>88</v>
      </c>
      <c r="Q172" s="15">
        <v>20</v>
      </c>
      <c r="R172" s="15"/>
      <c r="S172" s="15">
        <v>20</v>
      </c>
      <c r="T172" s="15"/>
      <c r="U172" s="39"/>
    </row>
    <row r="173" spans="1:21" ht="15">
      <c r="A173" s="1" t="s">
        <v>269</v>
      </c>
      <c r="B173" s="1" t="s">
        <v>72</v>
      </c>
      <c r="C173" s="2">
        <v>4</v>
      </c>
      <c r="D173" s="2" t="s">
        <v>27</v>
      </c>
      <c r="E173" s="1" t="s">
        <v>236</v>
      </c>
      <c r="F173" s="1" t="s">
        <v>237</v>
      </c>
      <c r="G173" s="1" t="s">
        <v>270</v>
      </c>
      <c r="H173" s="19">
        <f>SUM(I173,J173)</f>
        <v>125</v>
      </c>
      <c r="I173" s="12">
        <f>SUM(K173,L173,M173,N173,O173)</f>
        <v>120</v>
      </c>
      <c r="J173" s="12">
        <f>SUM(P173,Q173,R173,S173,T173)</f>
        <v>5</v>
      </c>
      <c r="K173" s="2">
        <v>90</v>
      </c>
      <c r="L173" s="2"/>
      <c r="M173" s="2">
        <v>30</v>
      </c>
      <c r="N173" s="2"/>
      <c r="O173" s="2"/>
      <c r="P173" s="40">
        <v>0</v>
      </c>
      <c r="Q173" s="40">
        <v>5</v>
      </c>
      <c r="R173" s="40">
        <v>0</v>
      </c>
      <c r="S173" s="40">
        <v>0</v>
      </c>
      <c r="T173" s="40">
        <v>0</v>
      </c>
      <c r="U173" s="39"/>
    </row>
    <row r="174" spans="1:21" ht="15">
      <c r="A174" s="1" t="s">
        <v>404</v>
      </c>
      <c r="B174" s="1" t="s">
        <v>45</v>
      </c>
      <c r="C174" s="40">
        <v>3</v>
      </c>
      <c r="D174" s="2" t="s">
        <v>14</v>
      </c>
      <c r="E174" s="1" t="s">
        <v>109</v>
      </c>
      <c r="F174" s="1" t="s">
        <v>797</v>
      </c>
      <c r="G174" s="1" t="s">
        <v>821</v>
      </c>
      <c r="H174" s="34">
        <f>SUM(I174,J174)</f>
        <v>120</v>
      </c>
      <c r="I174" s="9">
        <f>SUM(K174,L174,M174,N174,O174)</f>
        <v>120</v>
      </c>
      <c r="J174" s="9">
        <f>SUM(P174,Q174,R174,S174,T174)</f>
        <v>0</v>
      </c>
      <c r="K174" s="39">
        <v>90</v>
      </c>
      <c r="L174" s="39">
        <v>0</v>
      </c>
      <c r="M174" s="39">
        <v>30</v>
      </c>
      <c r="N174" s="39">
        <v>0</v>
      </c>
      <c r="O174" s="39">
        <v>0</v>
      </c>
      <c r="P174" s="40"/>
      <c r="Q174" s="40"/>
      <c r="R174" s="40"/>
      <c r="S174" s="40"/>
      <c r="T174" s="40"/>
      <c r="U174" s="39"/>
    </row>
    <row r="175" spans="1:21" ht="15">
      <c r="A175" s="1" t="s">
        <v>404</v>
      </c>
      <c r="B175" s="1" t="s">
        <v>405</v>
      </c>
      <c r="C175" s="2">
        <v>1</v>
      </c>
      <c r="D175" s="2" t="s">
        <v>14</v>
      </c>
      <c r="E175" s="1" t="s">
        <v>15</v>
      </c>
      <c r="F175" s="1" t="s">
        <v>16</v>
      </c>
      <c r="G175" s="1" t="s">
        <v>406</v>
      </c>
      <c r="H175" s="19">
        <f>SUM(I175,J175)</f>
        <v>118</v>
      </c>
      <c r="I175" s="12">
        <f>SUM(K175,L175,M175,N175,O175)</f>
        <v>0</v>
      </c>
      <c r="J175" s="12">
        <f>SUM(P175,Q175,R175,S175,T175)</f>
        <v>118</v>
      </c>
      <c r="K175" s="2"/>
      <c r="L175" s="2"/>
      <c r="M175" s="2"/>
      <c r="N175" s="2"/>
      <c r="O175" s="2"/>
      <c r="P175" s="40">
        <v>88</v>
      </c>
      <c r="Q175" s="40">
        <v>30</v>
      </c>
      <c r="R175" s="40"/>
      <c r="S175" s="40"/>
      <c r="T175" s="40"/>
      <c r="U175" s="39"/>
    </row>
    <row r="176" spans="1:21" ht="15">
      <c r="A176" s="1" t="s">
        <v>605</v>
      </c>
      <c r="B176" s="1" t="s">
        <v>320</v>
      </c>
      <c r="C176" s="40">
        <v>3</v>
      </c>
      <c r="D176" s="2" t="s">
        <v>27</v>
      </c>
      <c r="E176" s="1" t="s">
        <v>759</v>
      </c>
      <c r="F176" s="38" t="s">
        <v>61</v>
      </c>
      <c r="G176" s="1" t="s">
        <v>761</v>
      </c>
      <c r="H176" s="34">
        <f>SUM(I176,J176)</f>
        <v>118</v>
      </c>
      <c r="I176" s="9">
        <f>SUM(K176,L176,M176,N176,O176)</f>
        <v>0</v>
      </c>
      <c r="J176" s="9">
        <f>SUM(P176,Q176,R176,S176,T176)</f>
        <v>118</v>
      </c>
      <c r="K176" s="40"/>
      <c r="L176" s="40"/>
      <c r="M176" s="40"/>
      <c r="N176" s="40"/>
      <c r="O176" s="40"/>
      <c r="P176" s="40">
        <v>88</v>
      </c>
      <c r="Q176" s="40">
        <v>20</v>
      </c>
      <c r="R176" s="40"/>
      <c r="S176" s="40">
        <v>10</v>
      </c>
      <c r="T176" s="40"/>
      <c r="U176" s="39"/>
    </row>
    <row r="177" spans="1:21" ht="15">
      <c r="A177" s="14" t="s">
        <v>578</v>
      </c>
      <c r="B177" s="14" t="s">
        <v>579</v>
      </c>
      <c r="C177" s="15">
        <v>2</v>
      </c>
      <c r="D177" s="15" t="s">
        <v>535</v>
      </c>
      <c r="E177" s="12" t="s">
        <v>323</v>
      </c>
      <c r="F177" s="12" t="s">
        <v>324</v>
      </c>
      <c r="G177" s="14" t="s">
        <v>580</v>
      </c>
      <c r="H177" s="19">
        <f>SUM(I177,J177)</f>
        <v>111</v>
      </c>
      <c r="I177" s="12">
        <f>SUM(K177,L177,M177,N177,O177)</f>
        <v>0</v>
      </c>
      <c r="J177" s="12">
        <f>SUM(P177,Q177,R177,S177,T177)</f>
        <v>111</v>
      </c>
      <c r="K177" s="40"/>
      <c r="L177" s="40"/>
      <c r="M177" s="40"/>
      <c r="N177" s="40"/>
      <c r="O177" s="40"/>
      <c r="P177" s="15">
        <v>96</v>
      </c>
      <c r="Q177" s="15">
        <v>5</v>
      </c>
      <c r="R177" s="15">
        <v>10</v>
      </c>
      <c r="S177" s="15"/>
      <c r="T177" s="15"/>
      <c r="U177" s="39"/>
    </row>
    <row r="178" spans="1:21" ht="15">
      <c r="A178" s="1" t="s">
        <v>274</v>
      </c>
      <c r="B178" s="1" t="s">
        <v>181</v>
      </c>
      <c r="C178" s="2">
        <v>1</v>
      </c>
      <c r="D178" s="2" t="s">
        <v>27</v>
      </c>
      <c r="E178" s="1" t="s">
        <v>33</v>
      </c>
      <c r="F178" s="1" t="s">
        <v>34</v>
      </c>
      <c r="G178" s="1" t="s">
        <v>275</v>
      </c>
      <c r="H178" s="19">
        <f>SUM(I178,J178)</f>
        <v>110</v>
      </c>
      <c r="I178" s="12">
        <f>SUM(K178,L178,M178,N178,O178)</f>
        <v>110</v>
      </c>
      <c r="J178" s="12">
        <f>SUM(P178,Q178,R178,S178,T178)</f>
        <v>0</v>
      </c>
      <c r="K178" s="2">
        <v>90</v>
      </c>
      <c r="L178" s="2"/>
      <c r="M178" s="2">
        <v>20</v>
      </c>
      <c r="N178" s="2"/>
      <c r="O178" s="2"/>
      <c r="P178" s="40"/>
      <c r="Q178" s="40"/>
      <c r="R178" s="40"/>
      <c r="S178" s="40"/>
      <c r="T178" s="40"/>
      <c r="U178" s="39"/>
    </row>
    <row r="179" spans="1:21" ht="15">
      <c r="A179" s="4" t="s">
        <v>426</v>
      </c>
      <c r="B179" s="4" t="s">
        <v>427</v>
      </c>
      <c r="C179" s="5">
        <v>2</v>
      </c>
      <c r="D179" s="5" t="s">
        <v>14</v>
      </c>
      <c r="E179" s="4" t="s">
        <v>20</v>
      </c>
      <c r="F179" s="6" t="s">
        <v>21</v>
      </c>
      <c r="G179" s="4" t="s">
        <v>428</v>
      </c>
      <c r="H179" s="19">
        <f>SUM(I179,J179)</f>
        <v>108</v>
      </c>
      <c r="I179" s="12">
        <f>SUM(K179,L179,M179,N179,O179)</f>
        <v>0</v>
      </c>
      <c r="J179" s="12">
        <f>SUM(P179,Q179,R179,S179,T179)</f>
        <v>108</v>
      </c>
      <c r="K179" s="5"/>
      <c r="L179" s="5"/>
      <c r="M179" s="5"/>
      <c r="N179" s="5"/>
      <c r="O179" s="5"/>
      <c r="P179" s="40">
        <v>88</v>
      </c>
      <c r="Q179" s="40">
        <v>20</v>
      </c>
      <c r="R179" s="40"/>
      <c r="S179" s="40"/>
      <c r="T179" s="40"/>
      <c r="U179" s="39"/>
    </row>
    <row r="180" spans="1:21" ht="15">
      <c r="A180" s="39" t="s">
        <v>809</v>
      </c>
      <c r="B180" s="39" t="s">
        <v>45</v>
      </c>
      <c r="C180" s="40">
        <v>3</v>
      </c>
      <c r="D180" s="40" t="s">
        <v>14</v>
      </c>
      <c r="E180" s="39" t="s">
        <v>109</v>
      </c>
      <c r="F180" s="39" t="s">
        <v>797</v>
      </c>
      <c r="G180" s="42" t="s">
        <v>810</v>
      </c>
      <c r="H180" s="34">
        <f>SUM(I180,J180)</f>
        <v>107</v>
      </c>
      <c r="I180" s="9">
        <f>SUM(K180,L180,M180,N180,O180)</f>
        <v>0</v>
      </c>
      <c r="J180" s="9">
        <f>SUM(P180,Q180,R180,S180,T180)</f>
        <v>107</v>
      </c>
      <c r="K180" s="40"/>
      <c r="L180" s="40"/>
      <c r="M180" s="40"/>
      <c r="N180" s="40"/>
      <c r="O180" s="40"/>
      <c r="P180" s="40">
        <v>92</v>
      </c>
      <c r="Q180" s="40">
        <v>15</v>
      </c>
      <c r="R180" s="40">
        <v>0</v>
      </c>
      <c r="S180" s="40">
        <v>0</v>
      </c>
      <c r="T180" s="40">
        <v>0</v>
      </c>
      <c r="U180" s="39"/>
    </row>
    <row r="181" spans="1:21" ht="15">
      <c r="A181" s="7" t="s">
        <v>276</v>
      </c>
      <c r="B181" s="7" t="s">
        <v>118</v>
      </c>
      <c r="C181" s="8">
        <v>1</v>
      </c>
      <c r="D181" s="8" t="s">
        <v>27</v>
      </c>
      <c r="E181" s="7" t="s">
        <v>109</v>
      </c>
      <c r="F181" s="7" t="s">
        <v>110</v>
      </c>
      <c r="G181" s="7" t="s">
        <v>277</v>
      </c>
      <c r="H181" s="19">
        <f>SUM(I181,J181)</f>
        <v>106</v>
      </c>
      <c r="I181" s="12">
        <f>SUM(K181,L181,M181,N181,O181)</f>
        <v>106</v>
      </c>
      <c r="J181" s="12">
        <f>SUM(P181,Q181,R181,S181,T181)</f>
        <v>0</v>
      </c>
      <c r="K181" s="8">
        <v>90</v>
      </c>
      <c r="L181" s="8">
        <v>16</v>
      </c>
      <c r="M181" s="8"/>
      <c r="N181" s="8"/>
      <c r="O181" s="8"/>
      <c r="P181" s="40"/>
      <c r="Q181" s="40"/>
      <c r="R181" s="40"/>
      <c r="S181" s="40"/>
      <c r="T181" s="40"/>
      <c r="U181" s="39"/>
    </row>
    <row r="182" spans="1:21" ht="15">
      <c r="A182" s="4" t="s">
        <v>421</v>
      </c>
      <c r="B182" s="4" t="s">
        <v>56</v>
      </c>
      <c r="C182" s="5">
        <v>2</v>
      </c>
      <c r="D182" s="5" t="s">
        <v>14</v>
      </c>
      <c r="E182" s="4" t="s">
        <v>20</v>
      </c>
      <c r="F182" s="6" t="s">
        <v>21</v>
      </c>
      <c r="G182" s="4" t="s">
        <v>422</v>
      </c>
      <c r="H182" s="19">
        <f>SUM(I182,J182)</f>
        <v>106</v>
      </c>
      <c r="I182" s="12">
        <f>SUM(K182,L182,M182,N182,O182)</f>
        <v>0</v>
      </c>
      <c r="J182" s="12">
        <f>SUM(P182,Q182,R182,S182,T182)</f>
        <v>106</v>
      </c>
      <c r="K182" s="5"/>
      <c r="L182" s="5"/>
      <c r="M182" s="5"/>
      <c r="N182" s="5"/>
      <c r="O182" s="5"/>
      <c r="P182" s="40">
        <v>96</v>
      </c>
      <c r="Q182" s="40"/>
      <c r="R182" s="40"/>
      <c r="S182" s="40">
        <v>10</v>
      </c>
      <c r="T182" s="40"/>
      <c r="U182" s="39"/>
    </row>
    <row r="183" spans="1:20" ht="15">
      <c r="A183" s="14" t="s">
        <v>581</v>
      </c>
      <c r="B183" s="14" t="s">
        <v>582</v>
      </c>
      <c r="C183" s="15">
        <v>3</v>
      </c>
      <c r="D183" s="15" t="s">
        <v>535</v>
      </c>
      <c r="E183" s="12" t="s">
        <v>323</v>
      </c>
      <c r="F183" s="12" t="s">
        <v>324</v>
      </c>
      <c r="G183" s="14" t="s">
        <v>583</v>
      </c>
      <c r="H183" s="19">
        <f>SUM(I183,J183)</f>
        <v>106</v>
      </c>
      <c r="I183" s="12">
        <f>SUM(K183,L183,M183,N183,O183)</f>
        <v>0</v>
      </c>
      <c r="J183" s="12">
        <f>SUM(P183,Q183,R183,S183,T183)</f>
        <v>106</v>
      </c>
      <c r="K183" s="40"/>
      <c r="L183" s="40"/>
      <c r="M183" s="40"/>
      <c r="N183" s="40"/>
      <c r="O183" s="40"/>
      <c r="P183" s="15">
        <v>96</v>
      </c>
      <c r="Q183" s="15"/>
      <c r="R183" s="15">
        <v>10</v>
      </c>
      <c r="S183" s="15"/>
      <c r="T183" s="15"/>
    </row>
    <row r="184" spans="1:21" ht="15">
      <c r="A184" s="39" t="s">
        <v>776</v>
      </c>
      <c r="B184" s="39" t="s">
        <v>56</v>
      </c>
      <c r="C184" s="40">
        <v>3</v>
      </c>
      <c r="D184" s="40"/>
      <c r="E184" s="12" t="s">
        <v>681</v>
      </c>
      <c r="F184" s="39" t="s">
        <v>61</v>
      </c>
      <c r="G184" s="39" t="s">
        <v>777</v>
      </c>
      <c r="H184" s="34">
        <f>SUM(I184,J184)</f>
        <v>105</v>
      </c>
      <c r="I184" s="9">
        <f>SUM(K184,L184,M184,N184,O184)</f>
        <v>0</v>
      </c>
      <c r="J184" s="9">
        <f>SUM(P184,Q184,R184,S184,T184)</f>
        <v>105</v>
      </c>
      <c r="K184" s="40"/>
      <c r="L184" s="40"/>
      <c r="M184" s="40"/>
      <c r="N184" s="40"/>
      <c r="O184" s="40"/>
      <c r="P184" s="40">
        <v>40</v>
      </c>
      <c r="Q184" s="40">
        <v>65</v>
      </c>
      <c r="R184" s="40"/>
      <c r="S184" s="40"/>
      <c r="T184" s="40"/>
      <c r="U184" s="39"/>
    </row>
    <row r="185" spans="1:21" ht="15">
      <c r="A185" s="1" t="s">
        <v>254</v>
      </c>
      <c r="B185" s="1" t="s">
        <v>413</v>
      </c>
      <c r="C185" s="2">
        <v>1</v>
      </c>
      <c r="D185" s="2" t="s">
        <v>14</v>
      </c>
      <c r="E185" s="1" t="s">
        <v>15</v>
      </c>
      <c r="F185" s="1" t="s">
        <v>16</v>
      </c>
      <c r="G185" s="1" t="s">
        <v>414</v>
      </c>
      <c r="H185" s="19">
        <f>SUM(I185,J185)</f>
        <v>103</v>
      </c>
      <c r="I185" s="12">
        <f>SUM(K185,L185,M185,N185,O185)</f>
        <v>0</v>
      </c>
      <c r="J185" s="12">
        <f>SUM(P185,Q185,R185,S185,T185)</f>
        <v>103</v>
      </c>
      <c r="K185" s="2"/>
      <c r="L185" s="2"/>
      <c r="M185" s="2"/>
      <c r="N185" s="2"/>
      <c r="O185" s="2"/>
      <c r="P185" s="40">
        <v>88</v>
      </c>
      <c r="Q185" s="40">
        <v>15</v>
      </c>
      <c r="R185" s="40"/>
      <c r="S185" s="40"/>
      <c r="T185" s="40"/>
      <c r="U185" s="39"/>
    </row>
    <row r="186" spans="1:21" ht="15">
      <c r="A186" s="12" t="s">
        <v>584</v>
      </c>
      <c r="B186" s="12" t="s">
        <v>585</v>
      </c>
      <c r="C186" s="13">
        <v>4</v>
      </c>
      <c r="D186" s="13" t="s">
        <v>27</v>
      </c>
      <c r="E186" s="12" t="s">
        <v>67</v>
      </c>
      <c r="F186" s="12" t="s">
        <v>29</v>
      </c>
      <c r="G186" s="12" t="s">
        <v>586</v>
      </c>
      <c r="H186" s="19">
        <f>SUM(I186,J186)</f>
        <v>101</v>
      </c>
      <c r="I186" s="12">
        <f>SUM(K186,L186,M186,N186,O186)</f>
        <v>0</v>
      </c>
      <c r="J186" s="12">
        <f>SUM(P186,Q186,R186,S186,T186)</f>
        <v>101</v>
      </c>
      <c r="K186" s="40"/>
      <c r="L186" s="40"/>
      <c r="M186" s="40"/>
      <c r="N186" s="40"/>
      <c r="O186" s="40"/>
      <c r="P186" s="13">
        <v>96</v>
      </c>
      <c r="Q186" s="13">
        <v>5</v>
      </c>
      <c r="R186" s="13"/>
      <c r="S186" s="13"/>
      <c r="T186" s="13"/>
      <c r="U186" s="39"/>
    </row>
    <row r="187" spans="1:21" ht="15">
      <c r="A187" s="1" t="s">
        <v>281</v>
      </c>
      <c r="B187" s="1" t="s">
        <v>13</v>
      </c>
      <c r="C187" s="2">
        <v>3</v>
      </c>
      <c r="D187" s="2"/>
      <c r="E187" s="1" t="s">
        <v>109</v>
      </c>
      <c r="F187" s="1" t="s">
        <v>243</v>
      </c>
      <c r="G187" s="1" t="s">
        <v>282</v>
      </c>
      <c r="H187" s="19">
        <f>SUM(I187,J187)</f>
        <v>100</v>
      </c>
      <c r="I187" s="12">
        <f>SUM(K187,L187,M187,N187,O187)</f>
        <v>100</v>
      </c>
      <c r="J187" s="12">
        <f>SUM(P187,Q187,R187,S187,T187)</f>
        <v>0</v>
      </c>
      <c r="K187" s="2">
        <v>100</v>
      </c>
      <c r="L187" s="2"/>
      <c r="M187" s="2"/>
      <c r="N187" s="2"/>
      <c r="O187" s="2"/>
      <c r="P187" s="40"/>
      <c r="Q187" s="40"/>
      <c r="R187" s="40"/>
      <c r="S187" s="40"/>
      <c r="T187" s="40"/>
      <c r="U187" s="39"/>
    </row>
    <row r="188" spans="1:21" ht="15">
      <c r="A188" s="1" t="s">
        <v>283</v>
      </c>
      <c r="B188" s="1" t="s">
        <v>37</v>
      </c>
      <c r="C188" s="2">
        <v>3</v>
      </c>
      <c r="D188" s="2"/>
      <c r="E188" s="1" t="s">
        <v>109</v>
      </c>
      <c r="F188" s="1" t="s">
        <v>243</v>
      </c>
      <c r="G188" s="1" t="s">
        <v>284</v>
      </c>
      <c r="H188" s="19">
        <f>SUM(I188,J188)</f>
        <v>100</v>
      </c>
      <c r="I188" s="12">
        <f>SUM(K188,L188,M188,N188,O188)</f>
        <v>100</v>
      </c>
      <c r="J188" s="12">
        <f>SUM(P188,Q188,R188,S188,T188)</f>
        <v>0</v>
      </c>
      <c r="K188" s="2">
        <v>100</v>
      </c>
      <c r="L188" s="2"/>
      <c r="M188" s="2"/>
      <c r="N188" s="2"/>
      <c r="O188" s="2"/>
      <c r="P188" s="40"/>
      <c r="Q188" s="40"/>
      <c r="R188" s="40"/>
      <c r="S188" s="40"/>
      <c r="T188" s="40"/>
      <c r="U188" s="39"/>
    </row>
    <row r="189" spans="1:21" ht="15">
      <c r="A189" s="1" t="s">
        <v>285</v>
      </c>
      <c r="B189" s="1" t="s">
        <v>165</v>
      </c>
      <c r="C189" s="2">
        <v>3</v>
      </c>
      <c r="D189" s="2"/>
      <c r="E189" s="1" t="s">
        <v>109</v>
      </c>
      <c r="F189" s="1" t="s">
        <v>243</v>
      </c>
      <c r="G189" s="1" t="s">
        <v>286</v>
      </c>
      <c r="H189" s="19">
        <f>SUM(I189,J189)</f>
        <v>100</v>
      </c>
      <c r="I189" s="12">
        <f>SUM(K189,L189,M189,N189,O189)</f>
        <v>100</v>
      </c>
      <c r="J189" s="12">
        <f>SUM(P189,Q189,R189,S189,T189)</f>
        <v>0</v>
      </c>
      <c r="K189" s="2">
        <v>100</v>
      </c>
      <c r="L189" s="2"/>
      <c r="M189" s="2"/>
      <c r="N189" s="2"/>
      <c r="O189" s="2"/>
      <c r="P189" s="40"/>
      <c r="Q189" s="40"/>
      <c r="R189" s="40"/>
      <c r="S189" s="40"/>
      <c r="T189" s="40"/>
      <c r="U189" s="39"/>
    </row>
    <row r="190" spans="1:21" ht="15">
      <c r="A190" s="1" t="s">
        <v>809</v>
      </c>
      <c r="B190" s="1" t="s">
        <v>45</v>
      </c>
      <c r="C190" s="40">
        <v>3</v>
      </c>
      <c r="D190" s="2" t="s">
        <v>14</v>
      </c>
      <c r="E190" s="1" t="s">
        <v>109</v>
      </c>
      <c r="F190" s="1" t="s">
        <v>797</v>
      </c>
      <c r="G190" s="1" t="s">
        <v>822</v>
      </c>
      <c r="H190" s="34">
        <f>SUM(I190,J190)</f>
        <v>100</v>
      </c>
      <c r="I190" s="9">
        <f>SUM(K190,L190,M190,N190,O190)</f>
        <v>100</v>
      </c>
      <c r="J190" s="9">
        <f>SUM(P190,Q190,R190,S190,T190)</f>
        <v>0</v>
      </c>
      <c r="K190" s="39">
        <v>60</v>
      </c>
      <c r="L190" s="39">
        <v>0</v>
      </c>
      <c r="M190" s="39">
        <v>0</v>
      </c>
      <c r="N190" s="39">
        <v>40</v>
      </c>
      <c r="O190" s="39">
        <v>0</v>
      </c>
      <c r="P190" s="40"/>
      <c r="Q190" s="40"/>
      <c r="R190" s="40"/>
      <c r="S190" s="40"/>
      <c r="T190" s="40"/>
      <c r="U190" s="39"/>
    </row>
    <row r="191" spans="1:21" ht="15">
      <c r="A191" s="7" t="s">
        <v>287</v>
      </c>
      <c r="B191" s="7" t="s">
        <v>288</v>
      </c>
      <c r="C191" s="8">
        <v>3</v>
      </c>
      <c r="D191" s="8"/>
      <c r="E191" s="7" t="s">
        <v>109</v>
      </c>
      <c r="F191" s="7" t="s">
        <v>243</v>
      </c>
      <c r="G191" s="1" t="s">
        <v>289</v>
      </c>
      <c r="H191" s="19">
        <f>SUM(I191,J191)</f>
        <v>100</v>
      </c>
      <c r="I191" s="12">
        <f>SUM(K191,L191,M191,N191,O191)</f>
        <v>100</v>
      </c>
      <c r="J191" s="12">
        <f>SUM(P191,Q191,R191,S191,T191)</f>
        <v>0</v>
      </c>
      <c r="K191" s="8">
        <v>100</v>
      </c>
      <c r="L191" s="8"/>
      <c r="M191" s="8"/>
      <c r="N191" s="8"/>
      <c r="O191" s="8"/>
      <c r="P191" s="40"/>
      <c r="Q191" s="40"/>
      <c r="R191" s="40"/>
      <c r="S191" s="40"/>
      <c r="T191" s="40"/>
      <c r="U191" s="39"/>
    </row>
    <row r="192" spans="1:21" ht="15">
      <c r="A192" s="1" t="s">
        <v>706</v>
      </c>
      <c r="B192" s="1" t="s">
        <v>121</v>
      </c>
      <c r="C192" s="40">
        <v>3</v>
      </c>
      <c r="D192" s="2" t="s">
        <v>14</v>
      </c>
      <c r="E192" s="1" t="s">
        <v>109</v>
      </c>
      <c r="F192" s="1" t="s">
        <v>797</v>
      </c>
      <c r="G192" s="1" t="s">
        <v>824</v>
      </c>
      <c r="H192" s="34">
        <f>SUM(I192,J192)</f>
        <v>100</v>
      </c>
      <c r="I192" s="9">
        <f>SUM(K192,L192,M192,N192,O192)</f>
        <v>100</v>
      </c>
      <c r="J192" s="9">
        <f>SUM(P192,Q192,R192,S192,T192)</f>
        <v>0</v>
      </c>
      <c r="K192" s="39">
        <v>90</v>
      </c>
      <c r="L192" s="39">
        <v>0</v>
      </c>
      <c r="M192" s="39">
        <v>10</v>
      </c>
      <c r="N192" s="39">
        <v>0</v>
      </c>
      <c r="O192" s="39">
        <v>0</v>
      </c>
      <c r="P192" s="40"/>
      <c r="Q192" s="40"/>
      <c r="R192" s="40"/>
      <c r="S192" s="40"/>
      <c r="T192" s="40"/>
      <c r="U192" s="39"/>
    </row>
    <row r="193" spans="1:21" ht="15">
      <c r="A193" s="1" t="s">
        <v>292</v>
      </c>
      <c r="B193" s="1" t="s">
        <v>56</v>
      </c>
      <c r="C193" s="2">
        <v>3</v>
      </c>
      <c r="D193" s="2"/>
      <c r="E193" s="1" t="s">
        <v>109</v>
      </c>
      <c r="F193" s="1" t="s">
        <v>243</v>
      </c>
      <c r="G193" s="1" t="s">
        <v>293</v>
      </c>
      <c r="H193" s="19">
        <f>SUM(I193,J193)</f>
        <v>100</v>
      </c>
      <c r="I193" s="12">
        <f>SUM(K193,L193,M193,N193,O193)</f>
        <v>100</v>
      </c>
      <c r="J193" s="12">
        <f>SUM(P193,Q193,R193,S193,T193)</f>
        <v>0</v>
      </c>
      <c r="K193" s="2">
        <v>100</v>
      </c>
      <c r="L193" s="2"/>
      <c r="M193" s="2"/>
      <c r="N193" s="2"/>
      <c r="O193" s="2"/>
      <c r="P193" s="40"/>
      <c r="Q193" s="40"/>
      <c r="R193" s="40"/>
      <c r="S193" s="40"/>
      <c r="T193" s="40"/>
      <c r="U193" s="39"/>
    </row>
    <row r="194" spans="1:21" ht="15">
      <c r="A194" s="39" t="s">
        <v>549</v>
      </c>
      <c r="B194" s="39" t="s">
        <v>298</v>
      </c>
      <c r="C194" s="40">
        <v>4</v>
      </c>
      <c r="D194" s="40" t="s">
        <v>14</v>
      </c>
      <c r="E194" s="39" t="s">
        <v>109</v>
      </c>
      <c r="F194" s="39" t="s">
        <v>797</v>
      </c>
      <c r="G194" s="39" t="s">
        <v>811</v>
      </c>
      <c r="H194" s="34">
        <f>SUM(I194,J194)</f>
        <v>97</v>
      </c>
      <c r="I194" s="9">
        <f>SUM(K194,L194,M194,N194,O194)</f>
        <v>0</v>
      </c>
      <c r="J194" s="9">
        <f>SUM(P194,Q194,R194,S194,T194)</f>
        <v>97</v>
      </c>
      <c r="K194" s="40"/>
      <c r="L194" s="40"/>
      <c r="M194" s="40"/>
      <c r="N194" s="40"/>
      <c r="O194" s="40"/>
      <c r="P194" s="40">
        <v>92</v>
      </c>
      <c r="Q194" s="40">
        <v>5</v>
      </c>
      <c r="R194" s="40">
        <v>0</v>
      </c>
      <c r="S194" s="40">
        <v>0</v>
      </c>
      <c r="T194" s="40">
        <v>0</v>
      </c>
      <c r="U194" s="39"/>
    </row>
    <row r="195" spans="1:21" ht="15">
      <c r="A195" s="4" t="s">
        <v>458</v>
      </c>
      <c r="B195" s="4" t="s">
        <v>339</v>
      </c>
      <c r="C195" s="5">
        <v>3</v>
      </c>
      <c r="D195" s="5" t="s">
        <v>14</v>
      </c>
      <c r="E195" s="4" t="s">
        <v>20</v>
      </c>
      <c r="F195" s="6" t="s">
        <v>21</v>
      </c>
      <c r="G195" s="4" t="s">
        <v>459</v>
      </c>
      <c r="H195" s="19">
        <f>SUM(I195,J195)</f>
        <v>96</v>
      </c>
      <c r="I195" s="12">
        <f>SUM(K195,L195,M195,N195,O195)</f>
        <v>0</v>
      </c>
      <c r="J195" s="12">
        <f>SUM(P195,Q195,R195,S195,T195)</f>
        <v>96</v>
      </c>
      <c r="K195" s="5"/>
      <c r="L195" s="5"/>
      <c r="M195" s="5"/>
      <c r="N195" s="5"/>
      <c r="O195" s="5"/>
      <c r="P195" s="40">
        <v>96</v>
      </c>
      <c r="Q195" s="40"/>
      <c r="R195" s="40"/>
      <c r="S195" s="40"/>
      <c r="T195" s="40"/>
      <c r="U195" s="39"/>
    </row>
    <row r="196" spans="1:21" ht="15">
      <c r="A196" s="14" t="s">
        <v>587</v>
      </c>
      <c r="B196" s="14" t="s">
        <v>411</v>
      </c>
      <c r="C196" s="15">
        <v>3</v>
      </c>
      <c r="D196" s="15" t="s">
        <v>14</v>
      </c>
      <c r="E196" s="14" t="s">
        <v>33</v>
      </c>
      <c r="F196" s="14" t="s">
        <v>34</v>
      </c>
      <c r="G196" s="14" t="s">
        <v>588</v>
      </c>
      <c r="H196" s="19">
        <f>SUM(I196,J196)</f>
        <v>96</v>
      </c>
      <c r="I196" s="12">
        <f>SUM(K196,L196,M196,N196,O196)</f>
        <v>0</v>
      </c>
      <c r="J196" s="12">
        <f>SUM(P196,Q196,R196,S196,T196)</f>
        <v>96</v>
      </c>
      <c r="K196" s="40"/>
      <c r="L196" s="40"/>
      <c r="M196" s="40"/>
      <c r="N196" s="40"/>
      <c r="O196" s="40"/>
      <c r="P196" s="15">
        <v>96</v>
      </c>
      <c r="Q196" s="15"/>
      <c r="R196" s="15"/>
      <c r="S196" s="15"/>
      <c r="T196" s="15"/>
      <c r="U196" s="39"/>
    </row>
    <row r="197" spans="1:21" ht="15">
      <c r="A197" s="4" t="s">
        <v>521</v>
      </c>
      <c r="B197" s="4" t="s">
        <v>72</v>
      </c>
      <c r="C197" s="5">
        <v>4</v>
      </c>
      <c r="D197" s="5" t="s">
        <v>14</v>
      </c>
      <c r="E197" s="4" t="s">
        <v>20</v>
      </c>
      <c r="F197" s="6" t="s">
        <v>21</v>
      </c>
      <c r="G197" s="4" t="s">
        <v>522</v>
      </c>
      <c r="H197" s="19">
        <f>SUM(I197,J197)</f>
        <v>96</v>
      </c>
      <c r="I197" s="12">
        <f>SUM(K197,L197,M197,N197,O197)</f>
        <v>0</v>
      </c>
      <c r="J197" s="12">
        <f>SUM(P197,Q197,R197,S197,T197)</f>
        <v>96</v>
      </c>
      <c r="K197" s="5"/>
      <c r="L197" s="5"/>
      <c r="M197" s="5"/>
      <c r="N197" s="5"/>
      <c r="O197" s="5"/>
      <c r="P197" s="40">
        <v>96</v>
      </c>
      <c r="Q197" s="40"/>
      <c r="R197" s="40"/>
      <c r="S197" s="40"/>
      <c r="T197" s="40"/>
      <c r="U197" s="39"/>
    </row>
    <row r="198" spans="1:21" ht="15">
      <c r="A198" s="14" t="s">
        <v>104</v>
      </c>
      <c r="B198" s="14" t="s">
        <v>80</v>
      </c>
      <c r="C198" s="15">
        <v>2</v>
      </c>
      <c r="D198" s="15" t="s">
        <v>27</v>
      </c>
      <c r="E198" s="14" t="s">
        <v>109</v>
      </c>
      <c r="F198" s="14" t="s">
        <v>346</v>
      </c>
      <c r="G198" s="14" t="s">
        <v>589</v>
      </c>
      <c r="H198" s="19">
        <f>SUM(I198,J198)</f>
        <v>93</v>
      </c>
      <c r="I198" s="12">
        <f>SUM(K198,L198,M198,N198,O198)</f>
        <v>0</v>
      </c>
      <c r="J198" s="12">
        <f>SUM(P198,Q198,R198,S198,T198)</f>
        <v>93</v>
      </c>
      <c r="K198" s="40"/>
      <c r="L198" s="40"/>
      <c r="M198" s="40"/>
      <c r="N198" s="40"/>
      <c r="O198" s="40"/>
      <c r="P198" s="15">
        <v>28</v>
      </c>
      <c r="Q198" s="15">
        <v>65</v>
      </c>
      <c r="R198" s="15"/>
      <c r="S198" s="15"/>
      <c r="T198" s="15"/>
      <c r="U198" s="39"/>
    </row>
    <row r="199" spans="1:21" s="26" customFormat="1" ht="15">
      <c r="A199" s="39" t="s">
        <v>12</v>
      </c>
      <c r="B199" s="39" t="s">
        <v>45</v>
      </c>
      <c r="C199" s="40">
        <v>3</v>
      </c>
      <c r="D199" s="40" t="s">
        <v>14</v>
      </c>
      <c r="E199" s="39" t="s">
        <v>109</v>
      </c>
      <c r="F199" s="39" t="s">
        <v>797</v>
      </c>
      <c r="G199" s="39" t="s">
        <v>813</v>
      </c>
      <c r="H199" s="34">
        <f>SUM(I199,J199)</f>
        <v>93</v>
      </c>
      <c r="I199" s="9">
        <f>SUM(K199,L199,M199,N199,O199)</f>
        <v>0</v>
      </c>
      <c r="J199" s="9">
        <f>SUM(P199,Q199,R199,S199,T199)</f>
        <v>93</v>
      </c>
      <c r="K199" s="40"/>
      <c r="L199" s="40"/>
      <c r="M199" s="40"/>
      <c r="N199" s="40"/>
      <c r="O199" s="40"/>
      <c r="P199" s="40">
        <v>88</v>
      </c>
      <c r="Q199" s="40">
        <v>0</v>
      </c>
      <c r="R199" s="40">
        <v>5</v>
      </c>
      <c r="S199" s="40">
        <v>0</v>
      </c>
      <c r="T199" s="40">
        <v>0</v>
      </c>
      <c r="U199" s="39"/>
    </row>
    <row r="200" spans="1:21" s="26" customFormat="1" ht="15">
      <c r="A200" s="1" t="s">
        <v>447</v>
      </c>
      <c r="B200" s="1" t="s">
        <v>13</v>
      </c>
      <c r="C200" s="2">
        <v>3</v>
      </c>
      <c r="D200" s="2" t="s">
        <v>27</v>
      </c>
      <c r="E200" s="1" t="s">
        <v>448</v>
      </c>
      <c r="F200" s="1" t="s">
        <v>449</v>
      </c>
      <c r="G200" s="1" t="s">
        <v>450</v>
      </c>
      <c r="H200" s="19">
        <f>SUM(I200,J200)</f>
        <v>92</v>
      </c>
      <c r="I200" s="12">
        <f>SUM(K200,L200,M200,N200,O200)</f>
        <v>0</v>
      </c>
      <c r="J200" s="12">
        <f>SUM(P200,Q200,R200,S200,T200)</f>
        <v>92</v>
      </c>
      <c r="K200" s="2"/>
      <c r="L200" s="2"/>
      <c r="M200" s="2"/>
      <c r="N200" s="2"/>
      <c r="O200" s="2"/>
      <c r="P200" s="40">
        <v>92</v>
      </c>
      <c r="Q200" s="40"/>
      <c r="R200" s="40"/>
      <c r="S200" s="40"/>
      <c r="T200" s="40"/>
      <c r="U200" s="39"/>
    </row>
    <row r="201" spans="1:21" s="26" customFormat="1" ht="15">
      <c r="A201" s="39" t="s">
        <v>785</v>
      </c>
      <c r="B201" s="12" t="s">
        <v>786</v>
      </c>
      <c r="C201" s="40"/>
      <c r="D201" s="40"/>
      <c r="E201" s="12" t="s">
        <v>613</v>
      </c>
      <c r="F201" s="39"/>
      <c r="G201" s="39" t="s">
        <v>787</v>
      </c>
      <c r="H201" s="34">
        <f>SUM(I201,J201)</f>
        <v>92</v>
      </c>
      <c r="I201" s="9">
        <f>SUM(K201,L201,M201,N201,O201)</f>
        <v>0</v>
      </c>
      <c r="J201" s="9">
        <f>SUM(P201,Q201,R201,S201,T201)</f>
        <v>92</v>
      </c>
      <c r="K201" s="40"/>
      <c r="L201" s="40"/>
      <c r="M201" s="40"/>
      <c r="N201" s="40"/>
      <c r="O201" s="40"/>
      <c r="P201" s="40">
        <v>92</v>
      </c>
      <c r="Q201" s="40"/>
      <c r="R201" s="40">
        <v>0</v>
      </c>
      <c r="S201" s="40"/>
      <c r="T201" s="40"/>
      <c r="U201" s="39"/>
    </row>
    <row r="202" spans="1:21" s="26" customFormat="1" ht="15">
      <c r="A202" s="4" t="s">
        <v>294</v>
      </c>
      <c r="B202" s="4" t="s">
        <v>295</v>
      </c>
      <c r="C202" s="5">
        <v>1</v>
      </c>
      <c r="D202" s="5" t="s">
        <v>27</v>
      </c>
      <c r="E202" s="4" t="s">
        <v>20</v>
      </c>
      <c r="F202" s="6" t="s">
        <v>21</v>
      </c>
      <c r="G202" s="4" t="s">
        <v>296</v>
      </c>
      <c r="H202" s="19">
        <f>SUM(I202,J202)</f>
        <v>90</v>
      </c>
      <c r="I202" s="12">
        <f>SUM(K202,L202,M202,N202,O202)</f>
        <v>90</v>
      </c>
      <c r="J202" s="12">
        <f>SUM(P202,Q202,R202,S202,T202)</f>
        <v>0</v>
      </c>
      <c r="K202" s="5">
        <v>90</v>
      </c>
      <c r="L202" s="5"/>
      <c r="M202" s="5"/>
      <c r="N202" s="5"/>
      <c r="O202" s="5"/>
      <c r="P202" s="40"/>
      <c r="Q202" s="40"/>
      <c r="R202" s="40"/>
      <c r="S202" s="40"/>
      <c r="T202" s="40"/>
      <c r="U202" s="39"/>
    </row>
    <row r="203" spans="1:21" s="26" customFormat="1" ht="15">
      <c r="A203" s="7" t="s">
        <v>302</v>
      </c>
      <c r="B203" s="7" t="s">
        <v>303</v>
      </c>
      <c r="C203" s="8">
        <v>3</v>
      </c>
      <c r="D203" s="8" t="s">
        <v>27</v>
      </c>
      <c r="E203" s="7" t="s">
        <v>28</v>
      </c>
      <c r="F203" s="9" t="s">
        <v>29</v>
      </c>
      <c r="G203" s="7" t="s">
        <v>304</v>
      </c>
      <c r="H203" s="19">
        <f>SUM(I203,J203)</f>
        <v>90</v>
      </c>
      <c r="I203" s="12">
        <f>SUM(K203,L203,M203,N203,O203)</f>
        <v>90</v>
      </c>
      <c r="J203" s="12">
        <f>SUM(P203,Q203,R203,S203,T203)</f>
        <v>0</v>
      </c>
      <c r="K203" s="8">
        <v>90</v>
      </c>
      <c r="L203" s="8"/>
      <c r="M203" s="8"/>
      <c r="N203" s="8"/>
      <c r="O203" s="8"/>
      <c r="P203" s="40"/>
      <c r="Q203" s="40"/>
      <c r="R203" s="40"/>
      <c r="S203" s="40"/>
      <c r="T203" s="40"/>
      <c r="U203" s="39"/>
    </row>
    <row r="204" spans="1:21" ht="15">
      <c r="A204" s="1" t="s">
        <v>312</v>
      </c>
      <c r="B204" s="1" t="s">
        <v>99</v>
      </c>
      <c r="C204" s="2">
        <v>4</v>
      </c>
      <c r="D204" s="2" t="s">
        <v>27</v>
      </c>
      <c r="E204" s="1" t="s">
        <v>146</v>
      </c>
      <c r="F204" s="1" t="s">
        <v>147</v>
      </c>
      <c r="G204" s="1" t="s">
        <v>313</v>
      </c>
      <c r="H204" s="19">
        <f>SUM(I204,J204)</f>
        <v>90</v>
      </c>
      <c r="I204" s="12">
        <f>SUM(K204,L204,M204,N204,O204)</f>
        <v>90</v>
      </c>
      <c r="J204" s="12">
        <f>SUM(P204,Q204,R204,S204,T204)</f>
        <v>0</v>
      </c>
      <c r="K204" s="2">
        <v>90</v>
      </c>
      <c r="L204" s="2"/>
      <c r="M204" s="2">
        <v>0</v>
      </c>
      <c r="N204" s="2">
        <v>0</v>
      </c>
      <c r="O204" s="2"/>
      <c r="P204" s="40"/>
      <c r="Q204" s="40"/>
      <c r="R204" s="40"/>
      <c r="S204" s="40"/>
      <c r="T204" s="40"/>
      <c r="U204" s="39"/>
    </row>
    <row r="205" spans="1:21" ht="15">
      <c r="A205" s="1" t="s">
        <v>200</v>
      </c>
      <c r="B205" s="1" t="s">
        <v>72</v>
      </c>
      <c r="C205" s="40">
        <v>4</v>
      </c>
      <c r="D205" s="2" t="s">
        <v>14</v>
      </c>
      <c r="E205" s="1" t="s">
        <v>109</v>
      </c>
      <c r="F205" s="1" t="s">
        <v>797</v>
      </c>
      <c r="G205" s="1" t="s">
        <v>823</v>
      </c>
      <c r="H205" s="34">
        <f>SUM(I205,J205)</f>
        <v>90</v>
      </c>
      <c r="I205" s="9">
        <f>SUM(K205,L205,M205,N205,O205)</f>
        <v>90</v>
      </c>
      <c r="J205" s="9">
        <f>SUM(P205,Q205,R205,S205,T205)</f>
        <v>0</v>
      </c>
      <c r="K205" s="39">
        <v>90</v>
      </c>
      <c r="L205" s="39">
        <v>0</v>
      </c>
      <c r="M205" s="39">
        <v>0</v>
      </c>
      <c r="N205" s="39">
        <v>0</v>
      </c>
      <c r="O205" s="39">
        <v>0</v>
      </c>
      <c r="P205" s="40"/>
      <c r="Q205" s="40"/>
      <c r="R205" s="40"/>
      <c r="S205" s="40"/>
      <c r="T205" s="40"/>
      <c r="U205" s="39"/>
    </row>
    <row r="206" spans="1:21" ht="15">
      <c r="A206" s="1" t="s">
        <v>314</v>
      </c>
      <c r="B206" s="1" t="s">
        <v>59</v>
      </c>
      <c r="C206" s="2">
        <v>4</v>
      </c>
      <c r="D206" s="2" t="s">
        <v>27</v>
      </c>
      <c r="E206" s="1" t="s">
        <v>146</v>
      </c>
      <c r="F206" s="1" t="s">
        <v>147</v>
      </c>
      <c r="G206" s="1" t="s">
        <v>315</v>
      </c>
      <c r="H206" s="19">
        <f>SUM(I206,J206)</f>
        <v>90</v>
      </c>
      <c r="I206" s="12">
        <f>SUM(K206,L206,M206,N206,O206)</f>
        <v>90</v>
      </c>
      <c r="J206" s="12">
        <f>SUM(P206,Q206,R206,S206,T206)</f>
        <v>0</v>
      </c>
      <c r="K206" s="2">
        <v>90</v>
      </c>
      <c r="L206" s="2"/>
      <c r="M206" s="2">
        <v>0</v>
      </c>
      <c r="N206" s="2"/>
      <c r="O206" s="2"/>
      <c r="P206" s="40"/>
      <c r="Q206" s="40"/>
      <c r="R206" s="40"/>
      <c r="S206" s="40"/>
      <c r="T206" s="40"/>
      <c r="U206" s="39"/>
    </row>
    <row r="207" spans="1:21" ht="15">
      <c r="A207" s="14" t="s">
        <v>590</v>
      </c>
      <c r="B207" s="14" t="s">
        <v>591</v>
      </c>
      <c r="C207" s="13">
        <v>3</v>
      </c>
      <c r="D207" s="13" t="s">
        <v>27</v>
      </c>
      <c r="E207" s="12" t="s">
        <v>570</v>
      </c>
      <c r="F207" s="12" t="s">
        <v>571</v>
      </c>
      <c r="G207" s="14" t="s">
        <v>592</v>
      </c>
      <c r="H207" s="19">
        <f>SUM(I207,J207)</f>
        <v>88</v>
      </c>
      <c r="I207" s="12">
        <f>SUM(K207,L207,M207,N207,O207)</f>
        <v>0</v>
      </c>
      <c r="J207" s="12">
        <f>SUM(P207,Q207,R207,S207,T207)</f>
        <v>88</v>
      </c>
      <c r="K207" s="40"/>
      <c r="L207" s="40"/>
      <c r="M207" s="40"/>
      <c r="N207" s="40"/>
      <c r="O207" s="40"/>
      <c r="P207" s="15">
        <v>88</v>
      </c>
      <c r="Q207" s="15">
        <v>0</v>
      </c>
      <c r="R207" s="15">
        <v>0</v>
      </c>
      <c r="S207" s="15">
        <v>0</v>
      </c>
      <c r="T207" s="15">
        <v>0</v>
      </c>
      <c r="U207" s="39"/>
    </row>
    <row r="208" spans="1:21" ht="15">
      <c r="A208" s="39" t="s">
        <v>814</v>
      </c>
      <c r="B208" s="39" t="s">
        <v>815</v>
      </c>
      <c r="C208" s="40">
        <v>3</v>
      </c>
      <c r="D208" s="40" t="s">
        <v>14</v>
      </c>
      <c r="E208" s="39" t="s">
        <v>109</v>
      </c>
      <c r="F208" s="39" t="s">
        <v>797</v>
      </c>
      <c r="G208" s="39" t="s">
        <v>816</v>
      </c>
      <c r="H208" s="34">
        <f>SUM(I208,J208)</f>
        <v>88</v>
      </c>
      <c r="I208" s="9">
        <f>SUM(K208,L208,M208,N208,O208)</f>
        <v>0</v>
      </c>
      <c r="J208" s="9">
        <f>SUM(P208,Q208,R208,S208,T208)</f>
        <v>88</v>
      </c>
      <c r="K208" s="40"/>
      <c r="L208" s="40"/>
      <c r="M208" s="40"/>
      <c r="N208" s="40"/>
      <c r="O208" s="40"/>
      <c r="P208" s="40">
        <v>88</v>
      </c>
      <c r="Q208" s="40">
        <v>0</v>
      </c>
      <c r="R208" s="40">
        <v>0</v>
      </c>
      <c r="S208" s="40">
        <v>0</v>
      </c>
      <c r="T208" s="40">
        <v>0</v>
      </c>
      <c r="U208" s="39"/>
    </row>
    <row r="209" spans="1:21" s="26" customFormat="1" ht="15">
      <c r="A209" s="14" t="s">
        <v>593</v>
      </c>
      <c r="B209" s="14" t="s">
        <v>45</v>
      </c>
      <c r="C209" s="13">
        <v>3</v>
      </c>
      <c r="D209" s="13" t="s">
        <v>27</v>
      </c>
      <c r="E209" s="12" t="s">
        <v>570</v>
      </c>
      <c r="F209" s="12" t="s">
        <v>571</v>
      </c>
      <c r="G209" s="14" t="s">
        <v>594</v>
      </c>
      <c r="H209" s="19">
        <f>SUM(I209,J209)</f>
        <v>88</v>
      </c>
      <c r="I209" s="12">
        <f>SUM(K209,L209,M209,N209,O209)</f>
        <v>0</v>
      </c>
      <c r="J209" s="12">
        <f>SUM(P209,Q209,R209,S209,T209)</f>
        <v>88</v>
      </c>
      <c r="K209" s="40"/>
      <c r="L209" s="40"/>
      <c r="M209" s="40"/>
      <c r="N209" s="40"/>
      <c r="O209" s="40"/>
      <c r="P209" s="15">
        <v>88</v>
      </c>
      <c r="Q209" s="15">
        <v>0</v>
      </c>
      <c r="R209" s="15">
        <v>0</v>
      </c>
      <c r="S209" s="15">
        <v>0</v>
      </c>
      <c r="T209" s="15">
        <v>0</v>
      </c>
      <c r="U209" s="28"/>
    </row>
    <row r="210" spans="1:21" ht="15">
      <c r="A210" s="14" t="s">
        <v>595</v>
      </c>
      <c r="B210" s="14" t="s">
        <v>56</v>
      </c>
      <c r="C210" s="15">
        <v>3</v>
      </c>
      <c r="D210" s="15" t="s">
        <v>535</v>
      </c>
      <c r="E210" s="12" t="s">
        <v>323</v>
      </c>
      <c r="F210" s="12" t="s">
        <v>324</v>
      </c>
      <c r="G210" s="14" t="s">
        <v>596</v>
      </c>
      <c r="H210" s="19">
        <f>SUM(I210,J210)</f>
        <v>88</v>
      </c>
      <c r="I210" s="12">
        <f>SUM(K210,L210,M210,N210,O210)</f>
        <v>0</v>
      </c>
      <c r="J210" s="12">
        <f>SUM(P210,Q210,R210,S210,T210)</f>
        <v>88</v>
      </c>
      <c r="K210" s="40"/>
      <c r="L210" s="40"/>
      <c r="M210" s="40"/>
      <c r="N210" s="40"/>
      <c r="O210" s="40"/>
      <c r="P210" s="15">
        <v>88</v>
      </c>
      <c r="Q210" s="15"/>
      <c r="R210" s="15"/>
      <c r="S210" s="15"/>
      <c r="T210" s="15"/>
      <c r="U210" s="28"/>
    </row>
    <row r="211" spans="1:21" ht="15">
      <c r="A211" s="14" t="s">
        <v>597</v>
      </c>
      <c r="B211" s="14" t="s">
        <v>88</v>
      </c>
      <c r="C211" s="13">
        <v>3</v>
      </c>
      <c r="D211" s="13" t="s">
        <v>27</v>
      </c>
      <c r="E211" s="12" t="s">
        <v>570</v>
      </c>
      <c r="F211" s="12" t="s">
        <v>571</v>
      </c>
      <c r="G211" s="14" t="s">
        <v>598</v>
      </c>
      <c r="H211" s="19">
        <f>SUM(I211,J211)</f>
        <v>88</v>
      </c>
      <c r="I211" s="12">
        <f>SUM(K211,L211,M211,N211,O211)</f>
        <v>0</v>
      </c>
      <c r="J211" s="12">
        <f>SUM(P211,Q211,R211,S211,T211)</f>
        <v>88</v>
      </c>
      <c r="K211" s="40"/>
      <c r="L211" s="40"/>
      <c r="M211" s="40"/>
      <c r="N211" s="40"/>
      <c r="O211" s="40"/>
      <c r="P211" s="15">
        <v>88</v>
      </c>
      <c r="Q211" s="15">
        <v>0</v>
      </c>
      <c r="R211" s="15">
        <v>0</v>
      </c>
      <c r="S211" s="15">
        <v>0</v>
      </c>
      <c r="T211" s="15">
        <v>0</v>
      </c>
      <c r="U211" s="28"/>
    </row>
    <row r="212" spans="1:21" s="26" customFormat="1" ht="15">
      <c r="A212" s="1" t="s">
        <v>316</v>
      </c>
      <c r="B212" s="1" t="s">
        <v>317</v>
      </c>
      <c r="C212" s="2">
        <v>3</v>
      </c>
      <c r="D212" s="2"/>
      <c r="E212" s="1" t="s">
        <v>109</v>
      </c>
      <c r="F212" s="1" t="s">
        <v>243</v>
      </c>
      <c r="G212" s="1" t="s">
        <v>318</v>
      </c>
      <c r="H212" s="19">
        <f>SUM(I212,J212)</f>
        <v>88</v>
      </c>
      <c r="I212" s="12">
        <f>SUM(K212,L212,M212,N212,O212)</f>
        <v>88</v>
      </c>
      <c r="J212" s="12">
        <f>SUM(P212,Q212,R212,S212,T212)</f>
        <v>0</v>
      </c>
      <c r="K212" s="2">
        <v>88</v>
      </c>
      <c r="L212" s="2"/>
      <c r="M212" s="2"/>
      <c r="N212" s="2"/>
      <c r="O212" s="2"/>
      <c r="P212" s="40"/>
      <c r="Q212" s="40"/>
      <c r="R212" s="40"/>
      <c r="S212" s="40"/>
      <c r="T212" s="40"/>
      <c r="U212" s="28"/>
    </row>
    <row r="213" spans="1:21" s="26" customFormat="1" ht="15">
      <c r="A213" s="14" t="s">
        <v>599</v>
      </c>
      <c r="B213" s="14" t="s">
        <v>45</v>
      </c>
      <c r="C213" s="13">
        <v>3</v>
      </c>
      <c r="D213" s="13" t="s">
        <v>27</v>
      </c>
      <c r="E213" s="12" t="s">
        <v>570</v>
      </c>
      <c r="F213" s="12" t="s">
        <v>571</v>
      </c>
      <c r="G213" s="14" t="s">
        <v>600</v>
      </c>
      <c r="H213" s="19">
        <f>SUM(I213,J213)</f>
        <v>88</v>
      </c>
      <c r="I213" s="12">
        <f>SUM(K213,L213,M213,N213,O213)</f>
        <v>0</v>
      </c>
      <c r="J213" s="12">
        <f>SUM(P213,Q213,R213,S213,T213)</f>
        <v>88</v>
      </c>
      <c r="K213" s="40"/>
      <c r="L213" s="40"/>
      <c r="M213" s="40"/>
      <c r="N213" s="40"/>
      <c r="O213" s="40"/>
      <c r="P213" s="15">
        <v>88</v>
      </c>
      <c r="Q213" s="15">
        <v>0</v>
      </c>
      <c r="R213" s="15">
        <v>0</v>
      </c>
      <c r="S213" s="15">
        <v>0</v>
      </c>
      <c r="T213" s="15">
        <v>0</v>
      </c>
      <c r="U213" s="28"/>
    </row>
    <row r="214" spans="1:21" ht="15">
      <c r="A214" s="1" t="s">
        <v>456</v>
      </c>
      <c r="B214" s="1" t="s">
        <v>248</v>
      </c>
      <c r="C214" s="2">
        <v>3</v>
      </c>
      <c r="D214" s="2" t="s">
        <v>27</v>
      </c>
      <c r="E214" s="1" t="s">
        <v>67</v>
      </c>
      <c r="F214" s="1" t="s">
        <v>29</v>
      </c>
      <c r="G214" s="1" t="s">
        <v>457</v>
      </c>
      <c r="H214" s="19">
        <f>SUM(I214,J214)</f>
        <v>80</v>
      </c>
      <c r="I214" s="12">
        <f>SUM(K214,L214,M214,N214,O214)</f>
        <v>0</v>
      </c>
      <c r="J214" s="12">
        <f>SUM(P214,Q214,R214,S214,T214)</f>
        <v>80</v>
      </c>
      <c r="K214" s="2">
        <v>0</v>
      </c>
      <c r="L214" s="2"/>
      <c r="M214" s="2"/>
      <c r="N214" s="2"/>
      <c r="O214" s="2"/>
      <c r="P214" s="40">
        <v>80</v>
      </c>
      <c r="Q214" s="40"/>
      <c r="R214" s="40"/>
      <c r="S214" s="40"/>
      <c r="T214" s="40"/>
      <c r="U214" s="39"/>
    </row>
    <row r="215" spans="1:21" s="35" customFormat="1" ht="15">
      <c r="A215" s="1" t="s">
        <v>476</v>
      </c>
      <c r="B215" s="1" t="s">
        <v>466</v>
      </c>
      <c r="C215" s="2">
        <v>3</v>
      </c>
      <c r="D215" s="2" t="s">
        <v>27</v>
      </c>
      <c r="E215" s="1" t="s">
        <v>67</v>
      </c>
      <c r="F215" s="1" t="s">
        <v>29</v>
      </c>
      <c r="G215" s="1" t="s">
        <v>477</v>
      </c>
      <c r="H215" s="19">
        <f>SUM(I215,J215)</f>
        <v>80</v>
      </c>
      <c r="I215" s="12">
        <f>SUM(K215,L215,M215,N215,O215)</f>
        <v>0</v>
      </c>
      <c r="J215" s="12">
        <f>SUM(P215,Q215,R215,S215,T215)</f>
        <v>80</v>
      </c>
      <c r="K215" s="2">
        <v>0</v>
      </c>
      <c r="L215" s="2"/>
      <c r="M215" s="2"/>
      <c r="N215" s="2"/>
      <c r="O215" s="2"/>
      <c r="P215" s="40">
        <v>80</v>
      </c>
      <c r="Q215" s="40"/>
      <c r="R215" s="40"/>
      <c r="S215" s="40"/>
      <c r="T215" s="40"/>
      <c r="U215" s="1"/>
    </row>
    <row r="216" spans="1:21" s="35" customFormat="1" ht="15">
      <c r="A216" s="7" t="s">
        <v>326</v>
      </c>
      <c r="B216" s="7" t="s">
        <v>327</v>
      </c>
      <c r="C216" s="8">
        <v>1</v>
      </c>
      <c r="D216" s="8" t="s">
        <v>27</v>
      </c>
      <c r="E216" s="7" t="s">
        <v>28</v>
      </c>
      <c r="F216" s="9" t="s">
        <v>29</v>
      </c>
      <c r="G216" s="7" t="s">
        <v>328</v>
      </c>
      <c r="H216" s="19">
        <f>SUM(I216,J216)</f>
        <v>75</v>
      </c>
      <c r="I216" s="12">
        <f>SUM(K216,L216,M216,N216,O216)</f>
        <v>75</v>
      </c>
      <c r="J216" s="12">
        <f>SUM(P216,Q216,R216,S216,T216)</f>
        <v>0</v>
      </c>
      <c r="K216" s="8">
        <v>75</v>
      </c>
      <c r="L216" s="8"/>
      <c r="M216" s="8"/>
      <c r="N216" s="8"/>
      <c r="O216" s="8"/>
      <c r="P216" s="40"/>
      <c r="Q216" s="40"/>
      <c r="R216" s="40"/>
      <c r="S216" s="40"/>
      <c r="T216" s="40"/>
      <c r="U216" s="1"/>
    </row>
    <row r="217" spans="1:21" ht="15">
      <c r="A217" s="7" t="s">
        <v>335</v>
      </c>
      <c r="B217" s="7" t="s">
        <v>336</v>
      </c>
      <c r="C217" s="8">
        <v>1</v>
      </c>
      <c r="D217" s="8" t="s">
        <v>27</v>
      </c>
      <c r="E217" s="7" t="s">
        <v>28</v>
      </c>
      <c r="F217" s="9" t="s">
        <v>29</v>
      </c>
      <c r="G217" s="7" t="s">
        <v>337</v>
      </c>
      <c r="H217" s="19">
        <f>SUM(I217,J217)</f>
        <v>75</v>
      </c>
      <c r="I217" s="12">
        <f>SUM(K217,L217,M217,N217,O217)</f>
        <v>75</v>
      </c>
      <c r="J217" s="12">
        <f>SUM(P217,Q217,R217,S217,T217)</f>
        <v>0</v>
      </c>
      <c r="K217" s="8">
        <v>75</v>
      </c>
      <c r="L217" s="8"/>
      <c r="M217" s="8"/>
      <c r="N217" s="8"/>
      <c r="O217" s="8"/>
      <c r="P217" s="40"/>
      <c r="Q217" s="40"/>
      <c r="R217" s="40"/>
      <c r="S217" s="40"/>
      <c r="T217" s="40"/>
      <c r="U217" s="39"/>
    </row>
    <row r="218" spans="1:21" s="35" customFormat="1" ht="15">
      <c r="A218" s="7" t="s">
        <v>341</v>
      </c>
      <c r="B218" s="7" t="s">
        <v>342</v>
      </c>
      <c r="C218" s="8">
        <v>3</v>
      </c>
      <c r="D218" s="8" t="s">
        <v>27</v>
      </c>
      <c r="E218" s="7" t="s">
        <v>28</v>
      </c>
      <c r="F218" s="9" t="s">
        <v>29</v>
      </c>
      <c r="G218" s="7" t="s">
        <v>343</v>
      </c>
      <c r="H218" s="19">
        <f>SUM(I218,J218)</f>
        <v>75</v>
      </c>
      <c r="I218" s="12">
        <f>SUM(K218,L218,M218,N218,O218)</f>
        <v>75</v>
      </c>
      <c r="J218" s="12">
        <f>SUM(P218,Q218,R218,S218,T218)</f>
        <v>0</v>
      </c>
      <c r="K218" s="8">
        <v>75</v>
      </c>
      <c r="L218" s="8"/>
      <c r="M218" s="8"/>
      <c r="N218" s="8"/>
      <c r="O218" s="8"/>
      <c r="P218" s="40"/>
      <c r="Q218" s="40"/>
      <c r="R218" s="40"/>
      <c r="S218" s="40"/>
      <c r="T218" s="40"/>
      <c r="U218" s="1"/>
    </row>
    <row r="219" spans="1:21" ht="15">
      <c r="A219" s="7" t="s">
        <v>825</v>
      </c>
      <c r="B219" s="7" t="s">
        <v>579</v>
      </c>
      <c r="C219" s="8">
        <v>4</v>
      </c>
      <c r="D219" s="8" t="s">
        <v>27</v>
      </c>
      <c r="E219" s="7" t="s">
        <v>109</v>
      </c>
      <c r="F219" s="7" t="s">
        <v>110</v>
      </c>
      <c r="G219" s="7" t="s">
        <v>826</v>
      </c>
      <c r="H219" s="34">
        <f>SUM(I219,J219)</f>
        <v>75</v>
      </c>
      <c r="I219" s="9">
        <f>SUM(K219,L219,M219,N219,O219)</f>
        <v>75</v>
      </c>
      <c r="J219" s="9">
        <f>SUM(P219,Q219,R219,S219,T219)</f>
        <v>0</v>
      </c>
      <c r="K219" s="7">
        <v>75</v>
      </c>
      <c r="L219" s="2"/>
      <c r="M219" s="2"/>
      <c r="N219" s="2"/>
      <c r="O219" s="2"/>
      <c r="P219" s="2"/>
      <c r="Q219" s="2"/>
      <c r="R219" s="2"/>
      <c r="S219" s="2"/>
      <c r="T219" s="2"/>
      <c r="U219" s="28"/>
    </row>
    <row r="220" spans="1:21" ht="15">
      <c r="A220" s="4" t="s">
        <v>348</v>
      </c>
      <c r="B220" s="4" t="s">
        <v>176</v>
      </c>
      <c r="C220" s="5">
        <v>1</v>
      </c>
      <c r="D220" s="5" t="s">
        <v>27</v>
      </c>
      <c r="E220" s="4" t="s">
        <v>20</v>
      </c>
      <c r="F220" s="6" t="s">
        <v>21</v>
      </c>
      <c r="G220" s="39" t="s">
        <v>349</v>
      </c>
      <c r="H220" s="19">
        <f>SUM(I220,J220)</f>
        <v>64</v>
      </c>
      <c r="I220" s="12">
        <f>SUM(K220,L220,M220,N220,O220)</f>
        <v>64</v>
      </c>
      <c r="J220" s="12">
        <f>SUM(P220,Q220,R220,S220,T220)</f>
        <v>0</v>
      </c>
      <c r="K220" s="5">
        <v>60</v>
      </c>
      <c r="L220" s="5">
        <v>4</v>
      </c>
      <c r="M220" s="5">
        <v>0</v>
      </c>
      <c r="N220" s="5">
        <v>0</v>
      </c>
      <c r="O220" s="5">
        <v>0</v>
      </c>
      <c r="P220" s="40"/>
      <c r="Q220" s="40"/>
      <c r="R220" s="40"/>
      <c r="S220" s="40"/>
      <c r="T220" s="40"/>
      <c r="U220" s="39"/>
    </row>
    <row r="221" spans="1:21" ht="15">
      <c r="A221" s="7" t="s">
        <v>353</v>
      </c>
      <c r="B221" s="7" t="s">
        <v>354</v>
      </c>
      <c r="C221" s="8">
        <v>1</v>
      </c>
      <c r="D221" s="8" t="s">
        <v>27</v>
      </c>
      <c r="E221" s="7" t="s">
        <v>28</v>
      </c>
      <c r="F221" s="9" t="s">
        <v>29</v>
      </c>
      <c r="G221" s="7" t="s">
        <v>355</v>
      </c>
      <c r="H221" s="19">
        <f>SUM(I221,J221)</f>
        <v>60</v>
      </c>
      <c r="I221" s="12">
        <f>SUM(K221,L221,M221,N221,O221)</f>
        <v>60</v>
      </c>
      <c r="J221" s="12">
        <f>SUM(P221,Q221,R221,S221,T221)</f>
        <v>0</v>
      </c>
      <c r="K221" s="8">
        <v>60</v>
      </c>
      <c r="L221" s="8"/>
      <c r="M221" s="8"/>
      <c r="N221" s="8"/>
      <c r="O221" s="8"/>
      <c r="P221" s="40"/>
      <c r="Q221" s="40"/>
      <c r="R221" s="40"/>
      <c r="S221" s="40"/>
      <c r="T221" s="40"/>
      <c r="U221" s="39"/>
    </row>
    <row r="222" spans="1:21" ht="15">
      <c r="A222" s="1" t="s">
        <v>357</v>
      </c>
      <c r="B222" s="1" t="s">
        <v>32</v>
      </c>
      <c r="C222" s="8">
        <v>3</v>
      </c>
      <c r="D222" s="8" t="s">
        <v>27</v>
      </c>
      <c r="E222" s="7" t="s">
        <v>109</v>
      </c>
      <c r="F222" s="7" t="s">
        <v>110</v>
      </c>
      <c r="G222" s="1" t="s">
        <v>358</v>
      </c>
      <c r="H222" s="19">
        <f>SUM(I222,J222)</f>
        <v>60</v>
      </c>
      <c r="I222" s="12">
        <f>SUM(K222,L222,M222,N222,O222)</f>
        <v>60</v>
      </c>
      <c r="J222" s="12">
        <f>SUM(P222,Q222,R222,S222,T222)</f>
        <v>0</v>
      </c>
      <c r="K222" s="2">
        <v>60</v>
      </c>
      <c r="L222" s="2">
        <v>0</v>
      </c>
      <c r="M222" s="2">
        <v>0</v>
      </c>
      <c r="N222" s="2"/>
      <c r="O222" s="2"/>
      <c r="P222" s="40"/>
      <c r="Q222" s="40"/>
      <c r="R222" s="40"/>
      <c r="S222" s="40"/>
      <c r="T222" s="40"/>
      <c r="U222" s="28"/>
    </row>
    <row r="223" spans="1:21" ht="15">
      <c r="A223" s="14" t="s">
        <v>601</v>
      </c>
      <c r="B223" s="14" t="s">
        <v>108</v>
      </c>
      <c r="C223" s="15">
        <v>3</v>
      </c>
      <c r="D223" s="15" t="s">
        <v>27</v>
      </c>
      <c r="E223" s="14" t="s">
        <v>397</v>
      </c>
      <c r="F223" s="14" t="s">
        <v>517</v>
      </c>
      <c r="G223" s="14" t="s">
        <v>602</v>
      </c>
      <c r="H223" s="19">
        <f>SUM(I223,J223)</f>
        <v>60</v>
      </c>
      <c r="I223" s="12">
        <f>SUM(K223,L223,M223,N223,O223)</f>
        <v>0</v>
      </c>
      <c r="J223" s="12">
        <f>SUM(P223,Q223,R223,S223,T223)</f>
        <v>60</v>
      </c>
      <c r="K223" s="40"/>
      <c r="L223" s="40"/>
      <c r="M223" s="40"/>
      <c r="N223" s="40"/>
      <c r="O223" s="40"/>
      <c r="P223" s="15"/>
      <c r="Q223" s="15"/>
      <c r="R223" s="15">
        <v>60</v>
      </c>
      <c r="S223" s="15"/>
      <c r="T223" s="15"/>
      <c r="U223" s="28"/>
    </row>
    <row r="224" spans="1:21" ht="15">
      <c r="A224" s="1" t="s">
        <v>359</v>
      </c>
      <c r="B224" s="1" t="s">
        <v>108</v>
      </c>
      <c r="C224" s="8">
        <v>3</v>
      </c>
      <c r="D224" s="8" t="s">
        <v>27</v>
      </c>
      <c r="E224" s="7" t="s">
        <v>109</v>
      </c>
      <c r="F224" s="7" t="s">
        <v>110</v>
      </c>
      <c r="G224" s="1" t="s">
        <v>360</v>
      </c>
      <c r="H224" s="19">
        <f>SUM(I224,J224)</f>
        <v>60</v>
      </c>
      <c r="I224" s="12">
        <f>SUM(K224,L224,M224,N224,O224)</f>
        <v>60</v>
      </c>
      <c r="J224" s="12">
        <f>SUM(P224,Q224,R224,S224,T224)</f>
        <v>0</v>
      </c>
      <c r="K224" s="2">
        <v>60</v>
      </c>
      <c r="L224" s="2"/>
      <c r="M224" s="2"/>
      <c r="N224" s="2"/>
      <c r="O224" s="2"/>
      <c r="P224" s="40"/>
      <c r="Q224" s="40"/>
      <c r="R224" s="40"/>
      <c r="S224" s="40"/>
      <c r="T224" s="40"/>
      <c r="U224" s="39"/>
    </row>
    <row r="225" spans="1:21" s="26" customFormat="1" ht="15">
      <c r="A225" s="4" t="s">
        <v>363</v>
      </c>
      <c r="B225" s="4" t="s">
        <v>105</v>
      </c>
      <c r="C225" s="5">
        <v>3</v>
      </c>
      <c r="D225" s="5" t="s">
        <v>14</v>
      </c>
      <c r="E225" s="4" t="s">
        <v>20</v>
      </c>
      <c r="F225" s="6" t="s">
        <v>21</v>
      </c>
      <c r="G225" s="4" t="s">
        <v>364</v>
      </c>
      <c r="H225" s="19">
        <f>SUM(I225,J225)</f>
        <v>60</v>
      </c>
      <c r="I225" s="12">
        <f>SUM(K225,L225,M225,N225,O225)</f>
        <v>60</v>
      </c>
      <c r="J225" s="12">
        <f>SUM(P225,Q225,R225,S225,T225)</f>
        <v>0</v>
      </c>
      <c r="K225" s="5">
        <v>60</v>
      </c>
      <c r="L225" s="5"/>
      <c r="M225" s="5"/>
      <c r="N225" s="5"/>
      <c r="O225" s="5"/>
      <c r="P225" s="40"/>
      <c r="Q225" s="40"/>
      <c r="R225" s="40"/>
      <c r="S225" s="40"/>
      <c r="T225" s="40"/>
      <c r="U225" s="39"/>
    </row>
    <row r="226" spans="1:21" ht="15">
      <c r="A226" s="7" t="s">
        <v>365</v>
      </c>
      <c r="B226" s="7" t="s">
        <v>366</v>
      </c>
      <c r="C226" s="8">
        <v>3</v>
      </c>
      <c r="D226" s="8" t="s">
        <v>27</v>
      </c>
      <c r="E226" s="7" t="s">
        <v>367</v>
      </c>
      <c r="F226" s="7" t="s">
        <v>368</v>
      </c>
      <c r="G226" s="7" t="s">
        <v>369</v>
      </c>
      <c r="H226" s="19">
        <f>SUM(I226,J226)</f>
        <v>60</v>
      </c>
      <c r="I226" s="12">
        <f>SUM(K226,L226,M226,N226,O226)</f>
        <v>60</v>
      </c>
      <c r="J226" s="12">
        <f>SUM(P226,Q226,R226,S226,T226)</f>
        <v>0</v>
      </c>
      <c r="K226" s="8">
        <v>60</v>
      </c>
      <c r="L226" s="8">
        <v>0</v>
      </c>
      <c r="M226" s="8">
        <v>0</v>
      </c>
      <c r="N226" s="8">
        <v>0</v>
      </c>
      <c r="O226" s="8">
        <v>0</v>
      </c>
      <c r="P226" s="40"/>
      <c r="Q226" s="40"/>
      <c r="R226" s="40"/>
      <c r="S226" s="40"/>
      <c r="T226" s="40"/>
      <c r="U226" s="39"/>
    </row>
    <row r="227" spans="1:21" ht="15">
      <c r="A227" s="1" t="s">
        <v>370</v>
      </c>
      <c r="B227" s="1" t="s">
        <v>371</v>
      </c>
      <c r="C227" s="2">
        <v>3</v>
      </c>
      <c r="D227" s="2" t="s">
        <v>27</v>
      </c>
      <c r="E227" s="7" t="s">
        <v>367</v>
      </c>
      <c r="F227" s="7" t="s">
        <v>368</v>
      </c>
      <c r="G227" s="1" t="s">
        <v>372</v>
      </c>
      <c r="H227" s="19">
        <f>SUM(I227,J227)</f>
        <v>60</v>
      </c>
      <c r="I227" s="12">
        <f>SUM(K227,L227,M227,N227,O227)</f>
        <v>60</v>
      </c>
      <c r="J227" s="12">
        <f>SUM(P227,Q227,R227,S227,T227)</f>
        <v>0</v>
      </c>
      <c r="K227" s="2">
        <v>60</v>
      </c>
      <c r="L227" s="2">
        <v>0</v>
      </c>
      <c r="M227" s="2">
        <v>0</v>
      </c>
      <c r="N227" s="2">
        <v>0</v>
      </c>
      <c r="O227" s="2">
        <v>0</v>
      </c>
      <c r="P227" s="40"/>
      <c r="Q227" s="40"/>
      <c r="R227" s="40"/>
      <c r="S227" s="40"/>
      <c r="T227" s="40"/>
      <c r="U227" s="39"/>
    </row>
    <row r="228" spans="1:21" ht="15">
      <c r="A228" s="1" t="s">
        <v>373</v>
      </c>
      <c r="B228" s="1" t="s">
        <v>374</v>
      </c>
      <c r="C228" s="2">
        <v>4</v>
      </c>
      <c r="D228" s="2" t="s">
        <v>27</v>
      </c>
      <c r="E228" s="1" t="s">
        <v>146</v>
      </c>
      <c r="F228" s="1" t="s">
        <v>147</v>
      </c>
      <c r="G228" s="1" t="s">
        <v>375</v>
      </c>
      <c r="H228" s="19">
        <f>SUM(I228,J228)</f>
        <v>60</v>
      </c>
      <c r="I228" s="12">
        <f>SUM(K228,L228,M228,N228,O228)</f>
        <v>60</v>
      </c>
      <c r="J228" s="12">
        <f>SUM(P228,Q228,R228,S228,T228)</f>
        <v>0</v>
      </c>
      <c r="K228" s="2">
        <v>60</v>
      </c>
      <c r="L228" s="2"/>
      <c r="M228" s="2"/>
      <c r="N228" s="2"/>
      <c r="O228" s="2"/>
      <c r="P228" s="40"/>
      <c r="Q228" s="40"/>
      <c r="R228" s="40"/>
      <c r="S228" s="40"/>
      <c r="T228" s="40"/>
      <c r="U228" s="39"/>
    </row>
    <row r="229" spans="1:21" ht="15">
      <c r="A229" s="1" t="s">
        <v>378</v>
      </c>
      <c r="B229" s="1" t="s">
        <v>379</v>
      </c>
      <c r="C229" s="2">
        <v>1</v>
      </c>
      <c r="D229" s="2" t="s">
        <v>27</v>
      </c>
      <c r="E229" s="1" t="s">
        <v>33</v>
      </c>
      <c r="F229" s="1" t="s">
        <v>34</v>
      </c>
      <c r="G229" s="1" t="s">
        <v>380</v>
      </c>
      <c r="H229" s="19">
        <f>SUM(I229,J229)</f>
        <v>50</v>
      </c>
      <c r="I229" s="12">
        <f>SUM(K229,L229,M229,N229,O229)</f>
        <v>50</v>
      </c>
      <c r="J229" s="12">
        <f>SUM(P229,Q229,R229,S229,T229)</f>
        <v>0</v>
      </c>
      <c r="K229" s="2">
        <v>50</v>
      </c>
      <c r="L229" s="2"/>
      <c r="M229" s="2"/>
      <c r="N229" s="2"/>
      <c r="O229" s="2"/>
      <c r="P229" s="40"/>
      <c r="Q229" s="40"/>
      <c r="R229" s="40"/>
      <c r="S229" s="40"/>
      <c r="T229" s="40"/>
      <c r="U229" s="39"/>
    </row>
    <row r="230" spans="1:21" ht="15">
      <c r="A230" s="39" t="s">
        <v>381</v>
      </c>
      <c r="B230" s="39" t="s">
        <v>382</v>
      </c>
      <c r="C230" s="40">
        <v>3</v>
      </c>
      <c r="D230" s="40" t="s">
        <v>27</v>
      </c>
      <c r="E230" s="39" t="s">
        <v>109</v>
      </c>
      <c r="F230" s="39" t="s">
        <v>346</v>
      </c>
      <c r="G230" s="39" t="s">
        <v>383</v>
      </c>
      <c r="H230" s="19">
        <f>SUM(I230,J230)</f>
        <v>50</v>
      </c>
      <c r="I230" s="12">
        <f>SUM(K230,L230,M230,N230,O230)</f>
        <v>50</v>
      </c>
      <c r="J230" s="12">
        <f>SUM(P230,Q230,R230,S230,T230)</f>
        <v>0</v>
      </c>
      <c r="K230" s="40">
        <v>50</v>
      </c>
      <c r="L230" s="40"/>
      <c r="M230" s="40">
        <v>0</v>
      </c>
      <c r="N230" s="40"/>
      <c r="O230" s="40"/>
      <c r="P230" s="40"/>
      <c r="Q230" s="40"/>
      <c r="R230" s="40"/>
      <c r="S230" s="40"/>
      <c r="T230" s="40"/>
      <c r="U230" s="39"/>
    </row>
    <row r="231" spans="1:21" ht="15">
      <c r="A231" s="1" t="s">
        <v>384</v>
      </c>
      <c r="B231" s="1" t="s">
        <v>37</v>
      </c>
      <c r="C231" s="2">
        <v>3</v>
      </c>
      <c r="D231" s="2" t="s">
        <v>27</v>
      </c>
      <c r="E231" s="1" t="s">
        <v>195</v>
      </c>
      <c r="F231" s="1" t="s">
        <v>196</v>
      </c>
      <c r="G231" s="1" t="s">
        <v>385</v>
      </c>
      <c r="H231" s="19">
        <f>SUM(I231,J231)</f>
        <v>50</v>
      </c>
      <c r="I231" s="12">
        <f>SUM(K231,L231,M231,N231,O231)</f>
        <v>50</v>
      </c>
      <c r="J231" s="12">
        <f>SUM(P231,Q231,R231,S231,T231)</f>
        <v>0</v>
      </c>
      <c r="K231" s="2">
        <v>50</v>
      </c>
      <c r="L231" s="2"/>
      <c r="M231" s="2"/>
      <c r="N231" s="2"/>
      <c r="O231" s="2"/>
      <c r="P231" s="40"/>
      <c r="Q231" s="40"/>
      <c r="R231" s="40"/>
      <c r="S231" s="40"/>
      <c r="T231" s="40"/>
      <c r="U231" s="39"/>
    </row>
    <row r="232" spans="1:21" ht="15">
      <c r="A232" s="21" t="s">
        <v>389</v>
      </c>
      <c r="B232" s="21" t="s">
        <v>176</v>
      </c>
      <c r="C232" s="22">
        <v>1</v>
      </c>
      <c r="D232" s="22" t="s">
        <v>27</v>
      </c>
      <c r="E232" s="21" t="s">
        <v>20</v>
      </c>
      <c r="F232" s="23" t="s">
        <v>21</v>
      </c>
      <c r="G232" s="21" t="s">
        <v>390</v>
      </c>
      <c r="H232" s="24">
        <f>SUM(I232,J232)</f>
        <v>45</v>
      </c>
      <c r="I232" s="25">
        <f>SUM(K232,L232,M232,N232,O232)</f>
        <v>45</v>
      </c>
      <c r="J232" s="25">
        <f>SUM(P232,Q232,R232,S232,T232)</f>
        <v>0</v>
      </c>
      <c r="K232" s="22">
        <v>45</v>
      </c>
      <c r="L232" s="22"/>
      <c r="M232" s="22"/>
      <c r="N232" s="22"/>
      <c r="O232" s="22"/>
      <c r="P232" s="29"/>
      <c r="Q232" s="29"/>
      <c r="R232" s="29"/>
      <c r="S232" s="29"/>
      <c r="T232" s="29"/>
      <c r="U232" s="39"/>
    </row>
    <row r="233" spans="1:21" s="26" customFormat="1" ht="15">
      <c r="A233" s="7" t="s">
        <v>58</v>
      </c>
      <c r="B233" s="7" t="s">
        <v>466</v>
      </c>
      <c r="C233" s="8">
        <v>4</v>
      </c>
      <c r="D233" s="2" t="s">
        <v>27</v>
      </c>
      <c r="E233" s="1" t="s">
        <v>759</v>
      </c>
      <c r="F233" s="7" t="s">
        <v>61</v>
      </c>
      <c r="G233" s="7" t="s">
        <v>760</v>
      </c>
      <c r="H233" s="34">
        <f>SUM(I233,J233)</f>
        <v>45</v>
      </c>
      <c r="I233" s="9">
        <f>SUM(K233,L233,M233,N233,O233)</f>
        <v>0</v>
      </c>
      <c r="J233" s="9">
        <f>SUM(P233,Q233,R233,S233,T233)</f>
        <v>45</v>
      </c>
      <c r="K233" s="2"/>
      <c r="L233" s="2"/>
      <c r="M233" s="2"/>
      <c r="N233" s="2"/>
      <c r="O233" s="2"/>
      <c r="P233" s="8">
        <v>40</v>
      </c>
      <c r="Q233" s="8">
        <v>5</v>
      </c>
      <c r="R233" s="8">
        <v>0</v>
      </c>
      <c r="S233" s="8"/>
      <c r="T233" s="8"/>
      <c r="U233" s="39"/>
    </row>
    <row r="234" spans="1:21" ht="15">
      <c r="A234" s="1" t="s">
        <v>92</v>
      </c>
      <c r="B234" s="1" t="s">
        <v>267</v>
      </c>
      <c r="C234" s="2">
        <v>2</v>
      </c>
      <c r="D234" s="2" t="s">
        <v>27</v>
      </c>
      <c r="E234" s="1" t="s">
        <v>759</v>
      </c>
      <c r="F234" s="7" t="s">
        <v>61</v>
      </c>
      <c r="G234" s="1" t="s">
        <v>767</v>
      </c>
      <c r="H234" s="34">
        <f>SUM(I234,J234)</f>
        <v>40</v>
      </c>
      <c r="I234" s="9">
        <f>SUM(K234,L234,M234,N234,O234)</f>
        <v>0</v>
      </c>
      <c r="J234" s="9">
        <f>SUM(P234,Q234,R234,S234,T234)</f>
        <v>40</v>
      </c>
      <c r="K234" s="2"/>
      <c r="L234" s="2"/>
      <c r="M234" s="2"/>
      <c r="N234" s="2"/>
      <c r="O234" s="2"/>
      <c r="P234" s="2">
        <v>40</v>
      </c>
      <c r="Q234" s="2"/>
      <c r="R234" s="2"/>
      <c r="S234" s="2"/>
      <c r="T234" s="2"/>
      <c r="U234" s="39"/>
    </row>
    <row r="235" spans="1:21" s="26" customFormat="1" ht="15">
      <c r="A235" s="27" t="s">
        <v>483</v>
      </c>
      <c r="B235" s="27" t="s">
        <v>484</v>
      </c>
      <c r="C235" s="11">
        <v>3</v>
      </c>
      <c r="D235" s="11" t="s">
        <v>27</v>
      </c>
      <c r="E235" s="27" t="s">
        <v>242</v>
      </c>
      <c r="F235" s="27" t="s">
        <v>485</v>
      </c>
      <c r="G235" s="27" t="s">
        <v>486</v>
      </c>
      <c r="H235" s="24">
        <f>SUM(I235,J235)</f>
        <v>40</v>
      </c>
      <c r="I235" s="25">
        <f>SUM(K235,L235,M235,N235,O235)</f>
        <v>0</v>
      </c>
      <c r="J235" s="25">
        <f>SUM(P235,Q235,R235,S235,T235)</f>
        <v>40</v>
      </c>
      <c r="K235" s="11">
        <v>0</v>
      </c>
      <c r="L235" s="11">
        <v>0</v>
      </c>
      <c r="M235" s="11">
        <v>0</v>
      </c>
      <c r="N235" s="11">
        <v>0</v>
      </c>
      <c r="O235" s="11"/>
      <c r="P235" s="29">
        <v>40</v>
      </c>
      <c r="Q235" s="29"/>
      <c r="R235" s="29"/>
      <c r="S235" s="29"/>
      <c r="T235" s="29"/>
      <c r="U235" s="28"/>
    </row>
    <row r="236" spans="1:21" ht="15">
      <c r="A236" s="1" t="s">
        <v>762</v>
      </c>
      <c r="B236" s="1" t="s">
        <v>763</v>
      </c>
      <c r="C236" s="2">
        <v>3</v>
      </c>
      <c r="D236" s="2" t="s">
        <v>27</v>
      </c>
      <c r="E236" s="1" t="s">
        <v>759</v>
      </c>
      <c r="F236" s="7" t="s">
        <v>61</v>
      </c>
      <c r="G236" s="1" t="s">
        <v>764</v>
      </c>
      <c r="H236" s="34">
        <f>SUM(I236,J236)</f>
        <v>40</v>
      </c>
      <c r="I236" s="9">
        <f>SUM(K236,L236,M236,N236,O236)</f>
        <v>0</v>
      </c>
      <c r="J236" s="9">
        <f>SUM(P236,Q236,R236,S236,T236)</f>
        <v>40</v>
      </c>
      <c r="K236" s="2"/>
      <c r="L236" s="2"/>
      <c r="M236" s="2"/>
      <c r="N236" s="2"/>
      <c r="O236" s="2"/>
      <c r="P236" s="2">
        <v>40</v>
      </c>
      <c r="Q236" s="2"/>
      <c r="R236" s="2"/>
      <c r="S236" s="2"/>
      <c r="T236" s="2"/>
      <c r="U236" s="39"/>
    </row>
    <row r="237" spans="1:21" s="26" customFormat="1" ht="15">
      <c r="A237" s="28" t="s">
        <v>765</v>
      </c>
      <c r="B237" s="28" t="s">
        <v>13</v>
      </c>
      <c r="C237" s="29">
        <v>2</v>
      </c>
      <c r="D237" s="29" t="s">
        <v>27</v>
      </c>
      <c r="E237" s="28" t="s">
        <v>759</v>
      </c>
      <c r="F237" s="27" t="s">
        <v>61</v>
      </c>
      <c r="G237" s="28" t="s">
        <v>766</v>
      </c>
      <c r="H237" s="24">
        <f>SUM(I237,J237)</f>
        <v>36</v>
      </c>
      <c r="I237" s="25">
        <f>SUM(K237,L237,M237,N237,O237)</f>
        <v>0</v>
      </c>
      <c r="J237" s="25">
        <f>SUM(P237,Q237,R237,S237,T237)</f>
        <v>36</v>
      </c>
      <c r="K237" s="29"/>
      <c r="L237" s="29"/>
      <c r="M237" s="29"/>
      <c r="N237" s="29"/>
      <c r="O237" s="29"/>
      <c r="P237" s="29">
        <v>36</v>
      </c>
      <c r="Q237" s="29"/>
      <c r="R237" s="29"/>
      <c r="S237" s="29"/>
      <c r="T237" s="29"/>
      <c r="U237" s="39"/>
    </row>
    <row r="238" spans="1:21" ht="15">
      <c r="A238" s="28" t="s">
        <v>768</v>
      </c>
      <c r="B238" s="28" t="s">
        <v>176</v>
      </c>
      <c r="C238" s="29">
        <v>2</v>
      </c>
      <c r="D238" s="29" t="s">
        <v>27</v>
      </c>
      <c r="E238" s="28" t="s">
        <v>759</v>
      </c>
      <c r="F238" s="27" t="s">
        <v>61</v>
      </c>
      <c r="G238" s="28" t="s">
        <v>769</v>
      </c>
      <c r="H238" s="24">
        <f>SUM(I238,J238)</f>
        <v>36</v>
      </c>
      <c r="I238" s="25">
        <f>SUM(K238,L238,M238,N238,O238)</f>
        <v>0</v>
      </c>
      <c r="J238" s="25">
        <f>SUM(P238,Q238,R238,S238,T238)</f>
        <v>36</v>
      </c>
      <c r="K238" s="29"/>
      <c r="L238" s="29"/>
      <c r="M238" s="29"/>
      <c r="N238" s="29"/>
      <c r="O238" s="29"/>
      <c r="P238" s="29">
        <v>36</v>
      </c>
      <c r="Q238" s="29"/>
      <c r="R238" s="29"/>
      <c r="S238" s="29"/>
      <c r="T238" s="29"/>
      <c r="U238" s="39"/>
    </row>
    <row r="239" spans="1:21" ht="15">
      <c r="A239" s="28" t="s">
        <v>226</v>
      </c>
      <c r="B239" s="28" t="s">
        <v>379</v>
      </c>
      <c r="C239" s="29">
        <v>4</v>
      </c>
      <c r="D239" s="29" t="s">
        <v>14</v>
      </c>
      <c r="E239" s="28" t="s">
        <v>33</v>
      </c>
      <c r="F239" s="28" t="s">
        <v>34</v>
      </c>
      <c r="G239" s="28" t="s">
        <v>393</v>
      </c>
      <c r="H239" s="24">
        <f>SUM(I239,J239)</f>
        <v>30</v>
      </c>
      <c r="I239" s="25">
        <f>SUM(K239,L239,M239,N239,O239)</f>
        <v>30</v>
      </c>
      <c r="J239" s="25">
        <f>SUM(P239,Q239,R239,S239,T239)</f>
        <v>0</v>
      </c>
      <c r="K239" s="29"/>
      <c r="L239" s="29"/>
      <c r="M239" s="29">
        <v>30</v>
      </c>
      <c r="N239" s="29"/>
      <c r="O239" s="29"/>
      <c r="P239" s="29"/>
      <c r="Q239" s="29"/>
      <c r="R239" s="29"/>
      <c r="S239" s="29"/>
      <c r="T239" s="29"/>
      <c r="U239" s="39"/>
    </row>
    <row r="240" spans="1:21" ht="15">
      <c r="A240" s="25" t="s">
        <v>603</v>
      </c>
      <c r="B240" s="25" t="s">
        <v>13</v>
      </c>
      <c r="C240" s="30">
        <v>4</v>
      </c>
      <c r="D240" s="30" t="s">
        <v>27</v>
      </c>
      <c r="E240" s="25" t="s">
        <v>67</v>
      </c>
      <c r="F240" s="25" t="s">
        <v>29</v>
      </c>
      <c r="G240" s="25" t="s">
        <v>604</v>
      </c>
      <c r="H240" s="24">
        <f>SUM(I240,J240)</f>
        <v>5</v>
      </c>
      <c r="I240" s="25">
        <f>SUM(K240,L240,M240,N240,O240)</f>
        <v>0</v>
      </c>
      <c r="J240" s="25">
        <f>SUM(P240,Q240,R240,S240,T240)</f>
        <v>5</v>
      </c>
      <c r="K240" s="29"/>
      <c r="L240" s="29"/>
      <c r="M240" s="29"/>
      <c r="N240" s="29"/>
      <c r="O240" s="29"/>
      <c r="P240" s="30"/>
      <c r="Q240" s="30">
        <v>5</v>
      </c>
      <c r="R240" s="30"/>
      <c r="S240" s="30"/>
      <c r="T240" s="30"/>
      <c r="U240" s="39"/>
    </row>
    <row r="241" spans="1:21" ht="15">
      <c r="A241" s="31" t="s">
        <v>605</v>
      </c>
      <c r="B241" s="31" t="s">
        <v>108</v>
      </c>
      <c r="C241" s="32">
        <v>3</v>
      </c>
      <c r="D241" s="32" t="s">
        <v>27</v>
      </c>
      <c r="E241" s="31" t="s">
        <v>397</v>
      </c>
      <c r="F241" s="31" t="s">
        <v>517</v>
      </c>
      <c r="G241" s="31" t="s">
        <v>606</v>
      </c>
      <c r="H241" s="24">
        <f>SUM(I241,J241)</f>
        <v>4</v>
      </c>
      <c r="I241" s="25">
        <f>SUM(K241,L241,M241,N241,O241)</f>
        <v>0</v>
      </c>
      <c r="J241" s="25">
        <f>SUM(P241,Q241,R241,S241,T241)</f>
        <v>4</v>
      </c>
      <c r="K241" s="29"/>
      <c r="L241" s="29"/>
      <c r="M241" s="29"/>
      <c r="N241" s="29"/>
      <c r="O241" s="29"/>
      <c r="P241" s="32">
        <v>4</v>
      </c>
      <c r="Q241" s="32"/>
      <c r="R241" s="32"/>
      <c r="S241" s="32"/>
      <c r="T241" s="32"/>
      <c r="U241" s="39"/>
    </row>
    <row r="242" spans="1:21" ht="15">
      <c r="A242" s="12" t="s">
        <v>13</v>
      </c>
      <c r="B242" s="12" t="s">
        <v>612</v>
      </c>
      <c r="C242" s="13">
        <v>1</v>
      </c>
      <c r="D242" s="13"/>
      <c r="E242" s="12" t="s">
        <v>613</v>
      </c>
      <c r="F242" s="12"/>
      <c r="G242" s="12" t="s">
        <v>614</v>
      </c>
      <c r="H242" s="19">
        <f>SUM(I242,J242)</f>
        <v>0</v>
      </c>
      <c r="I242" s="12">
        <f>SUM(K242,L242,M242,N242,O242)</f>
        <v>0</v>
      </c>
      <c r="J242" s="12">
        <f>SUM(P242,Q242,R242,S242,T242)</f>
        <v>0</v>
      </c>
      <c r="K242" s="40"/>
      <c r="L242" s="40"/>
      <c r="M242" s="40"/>
      <c r="N242" s="40"/>
      <c r="O242" s="40"/>
      <c r="P242" s="15"/>
      <c r="Q242" s="15"/>
      <c r="R242" s="15"/>
      <c r="S242" s="15"/>
      <c r="T242" s="15"/>
      <c r="U242" s="39"/>
    </row>
    <row r="243" spans="1:21" ht="15">
      <c r="A243" s="12" t="s">
        <v>66</v>
      </c>
      <c r="B243" s="12" t="s">
        <v>615</v>
      </c>
      <c r="C243" s="13">
        <v>1</v>
      </c>
      <c r="D243" s="13"/>
      <c r="E243" s="12" t="s">
        <v>613</v>
      </c>
      <c r="F243" s="12"/>
      <c r="G243" s="12" t="s">
        <v>616</v>
      </c>
      <c r="H243" s="19">
        <f>SUM(I243,J243)</f>
        <v>0</v>
      </c>
      <c r="I243" s="12">
        <f>SUM(K243,L243,M243,N243,O243)</f>
        <v>0</v>
      </c>
      <c r="J243" s="12">
        <f>SUM(P243,Q243,R243,S243,T243)</f>
        <v>0</v>
      </c>
      <c r="K243" s="40"/>
      <c r="L243" s="40"/>
      <c r="M243" s="40"/>
      <c r="N243" s="40"/>
      <c r="O243" s="40"/>
      <c r="P243" s="15"/>
      <c r="Q243" s="15"/>
      <c r="R243" s="15"/>
      <c r="S243" s="15"/>
      <c r="T243" s="15"/>
      <c r="U243" s="28"/>
    </row>
    <row r="244" spans="1:21" ht="15">
      <c r="A244" s="12" t="s">
        <v>617</v>
      </c>
      <c r="B244" s="12" t="s">
        <v>42</v>
      </c>
      <c r="C244" s="13">
        <v>1</v>
      </c>
      <c r="D244" s="13"/>
      <c r="E244" s="12" t="s">
        <v>613</v>
      </c>
      <c r="F244" s="12"/>
      <c r="G244" s="16" t="s">
        <v>618</v>
      </c>
      <c r="H244" s="19">
        <f>SUM(I244,J244)</f>
        <v>0</v>
      </c>
      <c r="I244" s="12">
        <f>SUM(K244,L244,M244,N244,O244)</f>
        <v>0</v>
      </c>
      <c r="J244" s="12">
        <f>SUM(P244,Q244,R244,S244,T244)</f>
        <v>0</v>
      </c>
      <c r="K244" s="40"/>
      <c r="L244" s="40"/>
      <c r="M244" s="40"/>
      <c r="N244" s="40"/>
      <c r="O244" s="40"/>
      <c r="P244" s="15"/>
      <c r="Q244" s="15"/>
      <c r="R244" s="15"/>
      <c r="S244" s="15"/>
      <c r="T244" s="15"/>
      <c r="U244" s="39"/>
    </row>
    <row r="245" spans="1:21" s="26" customFormat="1" ht="15">
      <c r="A245" s="12" t="s">
        <v>619</v>
      </c>
      <c r="B245" s="12" t="s">
        <v>617</v>
      </c>
      <c r="C245" s="13">
        <v>1</v>
      </c>
      <c r="D245" s="13"/>
      <c r="E245" s="12" t="s">
        <v>613</v>
      </c>
      <c r="F245" s="12"/>
      <c r="G245" s="12" t="s">
        <v>620</v>
      </c>
      <c r="H245" s="19">
        <f>SUM(I245,J245)</f>
        <v>0</v>
      </c>
      <c r="I245" s="12">
        <f>SUM(K245,L245,M245,N245,O245)</f>
        <v>0</v>
      </c>
      <c r="J245" s="12">
        <f>SUM(P245,Q245,R245,S245,T245)</f>
        <v>0</v>
      </c>
      <c r="K245" s="40"/>
      <c r="L245" s="40"/>
      <c r="M245" s="40"/>
      <c r="N245" s="40"/>
      <c r="O245" s="40"/>
      <c r="P245" s="13"/>
      <c r="Q245" s="13"/>
      <c r="R245" s="13"/>
      <c r="S245" s="13"/>
      <c r="T245" s="13"/>
      <c r="U245" s="28"/>
    </row>
    <row r="246" spans="1:21" ht="15">
      <c r="A246" s="12" t="s">
        <v>424</v>
      </c>
      <c r="B246" s="12" t="s">
        <v>621</v>
      </c>
      <c r="C246" s="13">
        <v>1</v>
      </c>
      <c r="D246" s="13"/>
      <c r="E246" s="12" t="s">
        <v>613</v>
      </c>
      <c r="F246" s="12"/>
      <c r="G246" s="12" t="s">
        <v>622</v>
      </c>
      <c r="H246" s="19">
        <f>SUM(I246,J246)</f>
        <v>0</v>
      </c>
      <c r="I246" s="12">
        <f>SUM(K246,L246,M246,N246,O246)</f>
        <v>0</v>
      </c>
      <c r="J246" s="12">
        <f>SUM(P246,Q246,R246,S246,T246)</f>
        <v>0</v>
      </c>
      <c r="K246" s="40"/>
      <c r="L246" s="40"/>
      <c r="M246" s="40"/>
      <c r="N246" s="40"/>
      <c r="O246" s="40"/>
      <c r="P246" s="15"/>
      <c r="Q246" s="15"/>
      <c r="R246" s="15"/>
      <c r="S246" s="15"/>
      <c r="T246" s="15"/>
      <c r="U246" s="39"/>
    </row>
    <row r="247" spans="1:21" s="26" customFormat="1" ht="15">
      <c r="A247" s="28" t="s">
        <v>104</v>
      </c>
      <c r="B247" s="28" t="s">
        <v>396</v>
      </c>
      <c r="C247" s="29">
        <v>1</v>
      </c>
      <c r="D247" s="29" t="s">
        <v>27</v>
      </c>
      <c r="E247" s="28" t="s">
        <v>397</v>
      </c>
      <c r="F247" s="28" t="s">
        <v>398</v>
      </c>
      <c r="G247" s="28" t="s">
        <v>399</v>
      </c>
      <c r="H247" s="24">
        <f>SUM(I247,J247)</f>
        <v>0</v>
      </c>
      <c r="I247" s="25">
        <f>SUM(K247,L247,M247,N247,O247)</f>
        <v>0</v>
      </c>
      <c r="J247" s="25">
        <f>SUM(P247,Q247,R247,S247,T247)</f>
        <v>0</v>
      </c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39"/>
    </row>
    <row r="248" spans="1:21" ht="15">
      <c r="A248" s="12" t="s">
        <v>118</v>
      </c>
      <c r="B248" s="12" t="s">
        <v>623</v>
      </c>
      <c r="C248" s="13">
        <v>1</v>
      </c>
      <c r="D248" s="13"/>
      <c r="E248" s="12" t="s">
        <v>613</v>
      </c>
      <c r="F248" s="12"/>
      <c r="G248" s="12" t="s">
        <v>624</v>
      </c>
      <c r="H248" s="19">
        <f>SUM(I248,J248)</f>
        <v>0</v>
      </c>
      <c r="I248" s="12">
        <f>SUM(K248,L248,M248,N248,O248)</f>
        <v>0</v>
      </c>
      <c r="J248" s="12">
        <f>SUM(P248,Q248,R248,S248,T248)</f>
        <v>0</v>
      </c>
      <c r="K248" s="40"/>
      <c r="L248" s="40"/>
      <c r="M248" s="40"/>
      <c r="N248" s="40"/>
      <c r="O248" s="40"/>
      <c r="P248" s="15"/>
      <c r="Q248" s="15"/>
      <c r="R248" s="15"/>
      <c r="S248" s="15"/>
      <c r="T248" s="15"/>
      <c r="U248" s="39"/>
    </row>
    <row r="249" spans="1:21" s="26" customFormat="1" ht="15">
      <c r="A249" s="12" t="s">
        <v>118</v>
      </c>
      <c r="B249" s="12" t="s">
        <v>625</v>
      </c>
      <c r="C249" s="13">
        <v>1</v>
      </c>
      <c r="D249" s="13"/>
      <c r="E249" s="12" t="s">
        <v>613</v>
      </c>
      <c r="F249" s="12"/>
      <c r="G249" s="12" t="s">
        <v>626</v>
      </c>
      <c r="H249" s="19">
        <f>SUM(I249,J249)</f>
        <v>0</v>
      </c>
      <c r="I249" s="12">
        <f>SUM(K249,L249,M249,N249,O249)</f>
        <v>0</v>
      </c>
      <c r="J249" s="12">
        <f>SUM(P249,Q249,R249,S249,T249)</f>
        <v>0</v>
      </c>
      <c r="K249" s="40"/>
      <c r="L249" s="40"/>
      <c r="M249" s="40"/>
      <c r="N249" s="40"/>
      <c r="O249" s="40"/>
      <c r="P249" s="15"/>
      <c r="Q249" s="15"/>
      <c r="R249" s="15"/>
      <c r="S249" s="15"/>
      <c r="T249" s="15"/>
      <c r="U249" s="39"/>
    </row>
    <row r="250" spans="1:21" ht="15">
      <c r="A250" s="21" t="s">
        <v>400</v>
      </c>
      <c r="B250" s="21" t="s">
        <v>66</v>
      </c>
      <c r="C250" s="22">
        <v>1</v>
      </c>
      <c r="D250" s="22" t="s">
        <v>27</v>
      </c>
      <c r="E250" s="21" t="s">
        <v>20</v>
      </c>
      <c r="F250" s="23" t="s">
        <v>21</v>
      </c>
      <c r="G250" s="21" t="s">
        <v>401</v>
      </c>
      <c r="H250" s="24">
        <f>SUM(I250,J250)</f>
        <v>0</v>
      </c>
      <c r="I250" s="25">
        <f>SUM(K250,L250,M250,N250,O250)</f>
        <v>0</v>
      </c>
      <c r="J250" s="25">
        <f>SUM(P250,Q250,R250,S250,T250)</f>
        <v>0</v>
      </c>
      <c r="K250" s="22"/>
      <c r="L250" s="22"/>
      <c r="M250" s="22"/>
      <c r="N250" s="22"/>
      <c r="O250" s="22"/>
      <c r="P250" s="29"/>
      <c r="Q250" s="29"/>
      <c r="R250" s="29"/>
      <c r="S250" s="29"/>
      <c r="T250" s="29"/>
      <c r="U250" s="39"/>
    </row>
    <row r="251" spans="1:21" s="26" customFormat="1" ht="15">
      <c r="A251" s="21" t="s">
        <v>402</v>
      </c>
      <c r="B251" s="21" t="s">
        <v>295</v>
      </c>
      <c r="C251" s="22">
        <v>1</v>
      </c>
      <c r="D251" s="22" t="s">
        <v>27</v>
      </c>
      <c r="E251" s="21" t="s">
        <v>20</v>
      </c>
      <c r="F251" s="23" t="s">
        <v>21</v>
      </c>
      <c r="G251" s="21" t="s">
        <v>403</v>
      </c>
      <c r="H251" s="24">
        <f>SUM(I251,J251)</f>
        <v>0</v>
      </c>
      <c r="I251" s="25">
        <f>SUM(K251,L251,M251,N251,O251)</f>
        <v>0</v>
      </c>
      <c r="J251" s="25">
        <f>SUM(P251,Q251,R251,S251,T251)</f>
        <v>0</v>
      </c>
      <c r="K251" s="22"/>
      <c r="L251" s="22"/>
      <c r="M251" s="22"/>
      <c r="N251" s="22"/>
      <c r="O251" s="22"/>
      <c r="P251" s="29"/>
      <c r="Q251" s="29"/>
      <c r="R251" s="29"/>
      <c r="S251" s="29"/>
      <c r="T251" s="29"/>
      <c r="U251" s="39"/>
    </row>
    <row r="252" spans="1:21" s="26" customFormat="1" ht="15">
      <c r="A252" s="12" t="s">
        <v>629</v>
      </c>
      <c r="B252" s="12" t="s">
        <v>45</v>
      </c>
      <c r="C252" s="13">
        <v>1</v>
      </c>
      <c r="D252" s="13"/>
      <c r="E252" s="12" t="s">
        <v>613</v>
      </c>
      <c r="F252" s="12"/>
      <c r="G252" s="12" t="s">
        <v>630</v>
      </c>
      <c r="H252" s="19">
        <f>SUM(I252,J252)</f>
        <v>0</v>
      </c>
      <c r="I252" s="12">
        <f>SUM(K252,L252,M252,N252,O252)</f>
        <v>0</v>
      </c>
      <c r="J252" s="12">
        <f>SUM(P252,Q252,R252,S252,T252)</f>
        <v>0</v>
      </c>
      <c r="K252" s="40"/>
      <c r="L252" s="40"/>
      <c r="M252" s="40"/>
      <c r="N252" s="40"/>
      <c r="O252" s="40"/>
      <c r="P252" s="15"/>
      <c r="Q252" s="15"/>
      <c r="R252" s="15"/>
      <c r="S252" s="15"/>
      <c r="T252" s="15"/>
      <c r="U252" s="39"/>
    </row>
    <row r="253" spans="1:21" s="26" customFormat="1" ht="15">
      <c r="A253" s="12" t="s">
        <v>631</v>
      </c>
      <c r="B253" s="12" t="s">
        <v>80</v>
      </c>
      <c r="C253" s="13">
        <v>1</v>
      </c>
      <c r="D253" s="13"/>
      <c r="E253" s="12" t="s">
        <v>613</v>
      </c>
      <c r="F253" s="12"/>
      <c r="G253" s="12" t="s">
        <v>632</v>
      </c>
      <c r="H253" s="19">
        <f>SUM(I253,J253)</f>
        <v>0</v>
      </c>
      <c r="I253" s="12">
        <f>SUM(K253,L253,M253,N253,O253)</f>
        <v>0</v>
      </c>
      <c r="J253" s="12">
        <f>SUM(P253,Q253,R253,S253,T253)</f>
        <v>0</v>
      </c>
      <c r="K253" s="40"/>
      <c r="L253" s="40"/>
      <c r="M253" s="40"/>
      <c r="N253" s="40"/>
      <c r="O253" s="40"/>
      <c r="P253" s="13"/>
      <c r="Q253" s="13"/>
      <c r="R253" s="13"/>
      <c r="S253" s="13"/>
      <c r="T253" s="13"/>
      <c r="U253" s="28"/>
    </row>
    <row r="254" spans="1:21" ht="15">
      <c r="A254" s="12" t="s">
        <v>633</v>
      </c>
      <c r="B254" s="12" t="s">
        <v>121</v>
      </c>
      <c r="C254" s="13">
        <v>1</v>
      </c>
      <c r="D254" s="13"/>
      <c r="E254" s="12" t="s">
        <v>613</v>
      </c>
      <c r="F254" s="12"/>
      <c r="G254" s="12" t="s">
        <v>634</v>
      </c>
      <c r="H254" s="19">
        <f>SUM(I254,J254)</f>
        <v>0</v>
      </c>
      <c r="I254" s="12">
        <f>SUM(K254,L254,M254,N254,O254)</f>
        <v>0</v>
      </c>
      <c r="J254" s="12">
        <f>SUM(P254,Q254,R254,S254,T254)</f>
        <v>0</v>
      </c>
      <c r="K254" s="40"/>
      <c r="L254" s="40"/>
      <c r="M254" s="40"/>
      <c r="N254" s="40"/>
      <c r="O254" s="40"/>
      <c r="P254" s="13"/>
      <c r="Q254" s="13"/>
      <c r="R254" s="13"/>
      <c r="S254" s="13"/>
      <c r="T254" s="13"/>
      <c r="U254" s="39"/>
    </row>
    <row r="255" spans="1:21" ht="15">
      <c r="A255" s="12" t="s">
        <v>635</v>
      </c>
      <c r="B255" s="12" t="s">
        <v>298</v>
      </c>
      <c r="C255" s="13">
        <v>1</v>
      </c>
      <c r="D255" s="13"/>
      <c r="E255" s="12" t="s">
        <v>613</v>
      </c>
      <c r="F255" s="12"/>
      <c r="G255" s="12" t="s">
        <v>636</v>
      </c>
      <c r="H255" s="19">
        <f>SUM(I255,J255)</f>
        <v>0</v>
      </c>
      <c r="I255" s="12">
        <f>SUM(K255,L255,M255,N255,O255)</f>
        <v>0</v>
      </c>
      <c r="J255" s="12">
        <f>SUM(P255,Q255,R255,S255,T255)</f>
        <v>0</v>
      </c>
      <c r="K255" s="40"/>
      <c r="L255" s="40"/>
      <c r="M255" s="40"/>
      <c r="N255" s="40"/>
      <c r="O255" s="40"/>
      <c r="P255" s="13"/>
      <c r="Q255" s="13"/>
      <c r="R255" s="13"/>
      <c r="S255" s="13"/>
      <c r="T255" s="13"/>
      <c r="U255" s="28"/>
    </row>
    <row r="256" spans="1:21" ht="15">
      <c r="A256" s="14" t="s">
        <v>637</v>
      </c>
      <c r="B256" s="14" t="s">
        <v>298</v>
      </c>
      <c r="C256" s="15">
        <v>1</v>
      </c>
      <c r="D256" s="15"/>
      <c r="E256" s="14" t="s">
        <v>613</v>
      </c>
      <c r="F256" s="14"/>
      <c r="G256" s="14" t="s">
        <v>638</v>
      </c>
      <c r="H256" s="19">
        <f>SUM(I256,J256)</f>
        <v>0</v>
      </c>
      <c r="I256" s="12">
        <f>SUM(K256,L256,M256,N256,O256)</f>
        <v>0</v>
      </c>
      <c r="J256" s="12">
        <f>SUM(P256,Q256,R256,S256,T256)</f>
        <v>0</v>
      </c>
      <c r="K256" s="40"/>
      <c r="L256" s="40"/>
      <c r="M256" s="40"/>
      <c r="N256" s="40"/>
      <c r="O256" s="40"/>
      <c r="P256" s="15"/>
      <c r="Q256" s="15"/>
      <c r="R256" s="15"/>
      <c r="S256" s="15"/>
      <c r="T256" s="15"/>
      <c r="U256" s="39"/>
    </row>
    <row r="257" spans="1:21" ht="15">
      <c r="A257" s="12" t="s">
        <v>72</v>
      </c>
      <c r="B257" s="12" t="s">
        <v>239</v>
      </c>
      <c r="C257" s="13">
        <v>1</v>
      </c>
      <c r="D257" s="13"/>
      <c r="E257" s="12" t="s">
        <v>613</v>
      </c>
      <c r="F257" s="12"/>
      <c r="G257" s="12"/>
      <c r="H257" s="19">
        <f>SUM(I257,J257)</f>
        <v>0</v>
      </c>
      <c r="I257" s="12">
        <f>SUM(K257,L257,M257,N257,O257)</f>
        <v>0</v>
      </c>
      <c r="J257" s="12">
        <f>SUM(P257,Q257,R257,S257,T257)</f>
        <v>0</v>
      </c>
      <c r="K257" s="40"/>
      <c r="L257" s="40"/>
      <c r="M257" s="40"/>
      <c r="N257" s="40"/>
      <c r="O257" s="40"/>
      <c r="P257" s="15"/>
      <c r="Q257" s="15"/>
      <c r="R257" s="15"/>
      <c r="S257" s="15"/>
      <c r="T257" s="15"/>
      <c r="U257" s="28"/>
    </row>
    <row r="258" spans="1:21" ht="15">
      <c r="A258" s="12" t="s">
        <v>639</v>
      </c>
      <c r="B258" s="12" t="s">
        <v>640</v>
      </c>
      <c r="C258" s="13">
        <v>1</v>
      </c>
      <c r="D258" s="13"/>
      <c r="E258" s="12" t="s">
        <v>613</v>
      </c>
      <c r="F258" s="12"/>
      <c r="G258" s="12" t="s">
        <v>641</v>
      </c>
      <c r="H258" s="19">
        <f>SUM(I258,J258)</f>
        <v>0</v>
      </c>
      <c r="I258" s="12">
        <f>SUM(K258,L258,M258,N258,O258)</f>
        <v>0</v>
      </c>
      <c r="J258" s="12">
        <f>SUM(P258,Q258,R258,S258,T258)</f>
        <v>0</v>
      </c>
      <c r="K258" s="40"/>
      <c r="L258" s="40"/>
      <c r="M258" s="40"/>
      <c r="N258" s="40"/>
      <c r="O258" s="40"/>
      <c r="P258" s="13"/>
      <c r="Q258" s="13"/>
      <c r="R258" s="13"/>
      <c r="S258" s="13"/>
      <c r="T258" s="13"/>
      <c r="U258" s="39"/>
    </row>
    <row r="259" spans="1:21" s="26" customFormat="1" ht="15">
      <c r="A259" s="12" t="s">
        <v>642</v>
      </c>
      <c r="B259" s="12" t="s">
        <v>643</v>
      </c>
      <c r="C259" s="13">
        <v>1</v>
      </c>
      <c r="D259" s="13"/>
      <c r="E259" s="12" t="s">
        <v>613</v>
      </c>
      <c r="F259" s="12"/>
      <c r="G259" s="12" t="s">
        <v>644</v>
      </c>
      <c r="H259" s="19">
        <f>SUM(I259,J259)</f>
        <v>0</v>
      </c>
      <c r="I259" s="12">
        <f>SUM(K259,L259,M259,N259,O259)</f>
        <v>0</v>
      </c>
      <c r="J259" s="12">
        <f>SUM(P259,Q259,R259,S259,T259)</f>
        <v>0</v>
      </c>
      <c r="K259" s="40"/>
      <c r="L259" s="40"/>
      <c r="M259" s="40"/>
      <c r="N259" s="40"/>
      <c r="O259" s="40"/>
      <c r="P259" s="13"/>
      <c r="Q259" s="13"/>
      <c r="R259" s="13"/>
      <c r="S259" s="13"/>
      <c r="T259" s="13"/>
      <c r="U259" s="28"/>
    </row>
    <row r="260" spans="1:21" ht="15">
      <c r="A260" s="12" t="s">
        <v>642</v>
      </c>
      <c r="B260" s="12" t="s">
        <v>288</v>
      </c>
      <c r="C260" s="13">
        <v>1</v>
      </c>
      <c r="D260" s="13"/>
      <c r="E260" s="12" t="s">
        <v>613</v>
      </c>
      <c r="F260" s="12"/>
      <c r="G260" s="12" t="s">
        <v>645</v>
      </c>
      <c r="H260" s="19">
        <f>SUM(I260,J260)</f>
        <v>0</v>
      </c>
      <c r="I260" s="12">
        <f>SUM(K260,L260,M260,N260,O260)</f>
        <v>0</v>
      </c>
      <c r="J260" s="12">
        <f>SUM(P260,Q260,R260,S260,T260)</f>
        <v>0</v>
      </c>
      <c r="K260" s="40"/>
      <c r="L260" s="40"/>
      <c r="M260" s="40"/>
      <c r="N260" s="40"/>
      <c r="O260" s="40"/>
      <c r="P260" s="15"/>
      <c r="Q260" s="15"/>
      <c r="R260" s="15"/>
      <c r="S260" s="15"/>
      <c r="T260" s="15"/>
      <c r="U260" s="28"/>
    </row>
    <row r="261" spans="1:21" s="26" customFormat="1" ht="15">
      <c r="A261" s="12" t="s">
        <v>45</v>
      </c>
      <c r="B261" s="12" t="s">
        <v>646</v>
      </c>
      <c r="C261" s="13">
        <v>1</v>
      </c>
      <c r="D261" s="13"/>
      <c r="E261" s="12" t="s">
        <v>613</v>
      </c>
      <c r="F261" s="12"/>
      <c r="G261" s="12" t="s">
        <v>647</v>
      </c>
      <c r="H261" s="19">
        <f>SUM(I261,J261)</f>
        <v>0</v>
      </c>
      <c r="I261" s="12">
        <f>SUM(K261,L261,M261,N261,O261)</f>
        <v>0</v>
      </c>
      <c r="J261" s="12">
        <f>SUM(P261,Q261,R261,S261,T261)</f>
        <v>0</v>
      </c>
      <c r="K261" s="40"/>
      <c r="L261" s="40"/>
      <c r="M261" s="40"/>
      <c r="N261" s="40"/>
      <c r="O261" s="40"/>
      <c r="P261" s="15"/>
      <c r="Q261" s="15"/>
      <c r="R261" s="15"/>
      <c r="S261" s="15"/>
      <c r="T261" s="15"/>
      <c r="U261" s="28"/>
    </row>
    <row r="262" spans="1:21" s="26" customFormat="1" ht="15">
      <c r="A262" s="39" t="s">
        <v>830</v>
      </c>
      <c r="B262" s="39" t="s">
        <v>51</v>
      </c>
      <c r="C262" s="40">
        <v>1</v>
      </c>
      <c r="D262" s="40" t="s">
        <v>27</v>
      </c>
      <c r="E262" s="39" t="s">
        <v>828</v>
      </c>
      <c r="F262" s="39" t="s">
        <v>21</v>
      </c>
      <c r="G262" s="39" t="s">
        <v>831</v>
      </c>
      <c r="H262" s="34">
        <f>SUM(I262,J262)</f>
        <v>0</v>
      </c>
      <c r="I262" s="9">
        <f>SUM(K262,L262,M262,N262,O262)</f>
        <v>0</v>
      </c>
      <c r="J262" s="9">
        <f>SUM(P262,Q262,R262,S262,T262)</f>
        <v>0</v>
      </c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39"/>
    </row>
    <row r="263" spans="1:21" s="26" customFormat="1" ht="15">
      <c r="A263" s="12" t="s">
        <v>379</v>
      </c>
      <c r="B263" s="12" t="s">
        <v>648</v>
      </c>
      <c r="C263" s="13">
        <v>1</v>
      </c>
      <c r="D263" s="13"/>
      <c r="E263" s="12" t="s">
        <v>613</v>
      </c>
      <c r="F263" s="12"/>
      <c r="G263" s="12" t="s">
        <v>649</v>
      </c>
      <c r="H263" s="19">
        <f>SUM(I263,J263)</f>
        <v>0</v>
      </c>
      <c r="I263" s="12">
        <f>SUM(K263,L263,M263,N263,O263)</f>
        <v>0</v>
      </c>
      <c r="J263" s="12">
        <f>SUM(P263,Q263,R263,S263,T263)</f>
        <v>0</v>
      </c>
      <c r="K263" s="40"/>
      <c r="L263" s="40"/>
      <c r="M263" s="40"/>
      <c r="N263" s="40"/>
      <c r="O263" s="40"/>
      <c r="P263" s="15"/>
      <c r="Q263" s="15"/>
      <c r="R263" s="15"/>
      <c r="S263" s="15"/>
      <c r="T263" s="15"/>
      <c r="U263" s="39"/>
    </row>
    <row r="264" spans="1:21" ht="15">
      <c r="A264" s="31" t="s">
        <v>348</v>
      </c>
      <c r="B264" s="31" t="s">
        <v>176</v>
      </c>
      <c r="C264" s="32">
        <v>1</v>
      </c>
      <c r="D264" s="32" t="s">
        <v>27</v>
      </c>
      <c r="E264" s="31" t="s">
        <v>20</v>
      </c>
      <c r="F264" s="31" t="s">
        <v>21</v>
      </c>
      <c r="G264" s="31" t="s">
        <v>607</v>
      </c>
      <c r="H264" s="24">
        <f>SUM(I264,J264)</f>
        <v>0</v>
      </c>
      <c r="I264" s="25">
        <f>SUM(K264,L264,M264,N264,O264)</f>
        <v>0</v>
      </c>
      <c r="J264" s="25">
        <f>SUM(P264,Q264,R264,S264,T264)</f>
        <v>0</v>
      </c>
      <c r="K264" s="29"/>
      <c r="L264" s="29"/>
      <c r="M264" s="29"/>
      <c r="N264" s="29"/>
      <c r="O264" s="29"/>
      <c r="P264" s="32"/>
      <c r="Q264" s="32"/>
      <c r="R264" s="32"/>
      <c r="S264" s="32"/>
      <c r="T264" s="32"/>
      <c r="U264" s="39"/>
    </row>
    <row r="265" spans="1:21" ht="15">
      <c r="A265" s="39" t="s">
        <v>827</v>
      </c>
      <c r="B265" s="39" t="s">
        <v>37</v>
      </c>
      <c r="C265" s="40">
        <v>1</v>
      </c>
      <c r="D265" s="40" t="s">
        <v>27</v>
      </c>
      <c r="E265" s="39" t="s">
        <v>828</v>
      </c>
      <c r="F265" s="39" t="s">
        <v>21</v>
      </c>
      <c r="G265" s="39" t="s">
        <v>829</v>
      </c>
      <c r="H265" s="34">
        <f>SUM(I265,J265)</f>
        <v>0</v>
      </c>
      <c r="I265" s="9">
        <f>SUM(K265,L265,M265,N265,O265)</f>
        <v>0</v>
      </c>
      <c r="J265" s="9">
        <f>SUM(P265,Q265,R265,S265,T265)</f>
        <v>0</v>
      </c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39"/>
    </row>
    <row r="266" spans="1:21" s="26" customFormat="1" ht="15">
      <c r="A266" s="12" t="s">
        <v>99</v>
      </c>
      <c r="B266" s="12" t="s">
        <v>654</v>
      </c>
      <c r="C266" s="13">
        <v>1</v>
      </c>
      <c r="D266" s="13"/>
      <c r="E266" s="12" t="s">
        <v>613</v>
      </c>
      <c r="F266" s="12"/>
      <c r="G266" s="12"/>
      <c r="H266" s="19">
        <f>SUM(I266,J266)</f>
        <v>0</v>
      </c>
      <c r="I266" s="12">
        <f>SUM(K266,L266,M266,N266,O266)</f>
        <v>0</v>
      </c>
      <c r="J266" s="12">
        <f>SUM(P266,Q266,R266,S266,T266)</f>
        <v>0</v>
      </c>
      <c r="K266" s="40"/>
      <c r="L266" s="40"/>
      <c r="M266" s="40"/>
      <c r="N266" s="40"/>
      <c r="O266" s="40"/>
      <c r="P266" s="15"/>
      <c r="Q266" s="15"/>
      <c r="R266" s="15"/>
      <c r="S266" s="15"/>
      <c r="T266" s="15"/>
      <c r="U266" s="28"/>
    </row>
    <row r="267" spans="1:21" ht="15">
      <c r="A267" s="14" t="s">
        <v>655</v>
      </c>
      <c r="B267" s="14" t="s">
        <v>481</v>
      </c>
      <c r="C267" s="15">
        <v>1</v>
      </c>
      <c r="D267" s="15"/>
      <c r="E267" s="14" t="s">
        <v>613</v>
      </c>
      <c r="F267" s="14"/>
      <c r="G267" s="14" t="s">
        <v>656</v>
      </c>
      <c r="H267" s="19">
        <f>SUM(I267,J267)</f>
        <v>0</v>
      </c>
      <c r="I267" s="12">
        <f>SUM(K267,L267,M267,N267,O267)</f>
        <v>0</v>
      </c>
      <c r="J267" s="12">
        <f>SUM(P267,Q267,R267,S267,T267)</f>
        <v>0</v>
      </c>
      <c r="K267" s="40"/>
      <c r="L267" s="40"/>
      <c r="M267" s="40"/>
      <c r="N267" s="40"/>
      <c r="O267" s="40"/>
      <c r="P267" s="15"/>
      <c r="Q267" s="15"/>
      <c r="R267" s="15"/>
      <c r="S267" s="15"/>
      <c r="T267" s="15"/>
      <c r="U267" s="39"/>
    </row>
    <row r="268" spans="1:21" ht="15">
      <c r="A268" s="12" t="s">
        <v>657</v>
      </c>
      <c r="B268" s="12" t="s">
        <v>658</v>
      </c>
      <c r="C268" s="13">
        <v>2</v>
      </c>
      <c r="D268" s="13"/>
      <c r="E268" s="12" t="s">
        <v>613</v>
      </c>
      <c r="F268" s="12"/>
      <c r="G268" s="12" t="s">
        <v>659</v>
      </c>
      <c r="H268" s="19">
        <f>SUM(I268,J268)</f>
        <v>0</v>
      </c>
      <c r="I268" s="12">
        <f>SUM(K268,L268,M268,N268,O268)</f>
        <v>0</v>
      </c>
      <c r="J268" s="12">
        <f>SUM(P268,Q268,R268,S268,T268)</f>
        <v>0</v>
      </c>
      <c r="K268" s="40"/>
      <c r="L268" s="40"/>
      <c r="M268" s="40"/>
      <c r="N268" s="40"/>
      <c r="O268" s="40"/>
      <c r="P268" s="13"/>
      <c r="Q268" s="13"/>
      <c r="R268" s="13"/>
      <c r="S268" s="13"/>
      <c r="T268" s="13"/>
      <c r="U268" s="28"/>
    </row>
    <row r="269" spans="1:21" s="26" customFormat="1" ht="15">
      <c r="A269" s="12" t="s">
        <v>627</v>
      </c>
      <c r="B269" s="12" t="s">
        <v>413</v>
      </c>
      <c r="C269" s="13">
        <v>2</v>
      </c>
      <c r="D269" s="13"/>
      <c r="E269" s="12" t="s">
        <v>613</v>
      </c>
      <c r="F269" s="12"/>
      <c r="G269" s="12" t="s">
        <v>662</v>
      </c>
      <c r="H269" s="19">
        <f>SUM(I269,J269)</f>
        <v>0</v>
      </c>
      <c r="I269" s="12">
        <f>SUM(K269,L269,M269,N269,O269)</f>
        <v>0</v>
      </c>
      <c r="J269" s="12">
        <f>SUM(P269,Q269,R269,S269,T269)</f>
        <v>0</v>
      </c>
      <c r="K269" s="40"/>
      <c r="L269" s="40"/>
      <c r="M269" s="40"/>
      <c r="N269" s="40"/>
      <c r="O269" s="40"/>
      <c r="P269" s="13"/>
      <c r="Q269" s="13"/>
      <c r="R269" s="13"/>
      <c r="S269" s="13"/>
      <c r="T269" s="13"/>
      <c r="U269" s="28"/>
    </row>
    <row r="270" spans="1:21" s="26" customFormat="1" ht="15">
      <c r="A270" s="21" t="s">
        <v>429</v>
      </c>
      <c r="B270" s="21" t="s">
        <v>13</v>
      </c>
      <c r="C270" s="22">
        <v>2</v>
      </c>
      <c r="D270" s="22" t="s">
        <v>14</v>
      </c>
      <c r="E270" s="21" t="s">
        <v>20</v>
      </c>
      <c r="F270" s="23" t="s">
        <v>21</v>
      </c>
      <c r="G270" s="21" t="s">
        <v>430</v>
      </c>
      <c r="H270" s="24">
        <f>SUM(I270,J270)</f>
        <v>0</v>
      </c>
      <c r="I270" s="25">
        <f>SUM(K270,L270,M270,N270,O270)</f>
        <v>0</v>
      </c>
      <c r="J270" s="25">
        <f>SUM(P270,Q270,R270,S270,T270)</f>
        <v>0</v>
      </c>
      <c r="K270" s="22"/>
      <c r="L270" s="22"/>
      <c r="M270" s="22"/>
      <c r="N270" s="22"/>
      <c r="O270" s="22"/>
      <c r="P270" s="29"/>
      <c r="Q270" s="29"/>
      <c r="R270" s="29"/>
      <c r="S270" s="29"/>
      <c r="T270" s="29"/>
      <c r="U270" s="39"/>
    </row>
    <row r="271" spans="1:21" s="26" customFormat="1" ht="15">
      <c r="A271" s="21" t="s">
        <v>431</v>
      </c>
      <c r="B271" s="21" t="s">
        <v>26</v>
      </c>
      <c r="C271" s="22">
        <v>2</v>
      </c>
      <c r="D271" s="22" t="s">
        <v>14</v>
      </c>
      <c r="E271" s="21" t="s">
        <v>20</v>
      </c>
      <c r="F271" s="23" t="s">
        <v>21</v>
      </c>
      <c r="G271" s="21" t="s">
        <v>432</v>
      </c>
      <c r="H271" s="24">
        <f>SUM(I271,J271)</f>
        <v>0</v>
      </c>
      <c r="I271" s="25">
        <f>SUM(K271,L271,M271,N271,O271)</f>
        <v>0</v>
      </c>
      <c r="J271" s="25">
        <f>SUM(P271,Q271,R271,S271,T271)</f>
        <v>0</v>
      </c>
      <c r="K271" s="22"/>
      <c r="L271" s="22"/>
      <c r="M271" s="22"/>
      <c r="N271" s="22"/>
      <c r="O271" s="22"/>
      <c r="P271" s="29"/>
      <c r="Q271" s="29"/>
      <c r="R271" s="29"/>
      <c r="S271" s="29"/>
      <c r="T271" s="29"/>
      <c r="U271" s="28"/>
    </row>
    <row r="272" spans="1:21" s="26" customFormat="1" ht="15">
      <c r="A272" s="12" t="s">
        <v>664</v>
      </c>
      <c r="B272" s="12" t="s">
        <v>13</v>
      </c>
      <c r="C272" s="13">
        <v>2</v>
      </c>
      <c r="D272" s="13"/>
      <c r="E272" s="12" t="s">
        <v>613</v>
      </c>
      <c r="F272" s="12"/>
      <c r="G272" s="12" t="s">
        <v>665</v>
      </c>
      <c r="H272" s="19">
        <f>SUM(I272,J272)</f>
        <v>0</v>
      </c>
      <c r="I272" s="12">
        <f>SUM(K272,L272,M272,N272,O272)</f>
        <v>0</v>
      </c>
      <c r="J272" s="12">
        <f>SUM(P272,Q272,R272,S272,T272)</f>
        <v>0</v>
      </c>
      <c r="K272" s="40"/>
      <c r="L272" s="40"/>
      <c r="M272" s="40"/>
      <c r="N272" s="40"/>
      <c r="O272" s="40"/>
      <c r="P272" s="13"/>
      <c r="Q272" s="13"/>
      <c r="R272" s="13"/>
      <c r="S272" s="13"/>
      <c r="T272" s="13"/>
      <c r="U272" s="39"/>
    </row>
    <row r="273" spans="1:21" ht="15">
      <c r="A273" s="31" t="s">
        <v>608</v>
      </c>
      <c r="B273" s="31" t="s">
        <v>165</v>
      </c>
      <c r="C273" s="32">
        <v>2</v>
      </c>
      <c r="D273" s="32" t="s">
        <v>535</v>
      </c>
      <c r="E273" s="25" t="s">
        <v>323</v>
      </c>
      <c r="F273" s="25" t="s">
        <v>324</v>
      </c>
      <c r="G273" s="31" t="s">
        <v>609</v>
      </c>
      <c r="H273" s="24">
        <f>SUM(I273,J273)</f>
        <v>0</v>
      </c>
      <c r="I273" s="25">
        <f>SUM(K273,L273,M273,N273,O273)</f>
        <v>0</v>
      </c>
      <c r="J273" s="25">
        <f>SUM(P273,Q273,R273,S273,T273)</f>
        <v>0</v>
      </c>
      <c r="K273" s="29"/>
      <c r="L273" s="29"/>
      <c r="M273" s="29"/>
      <c r="N273" s="29"/>
      <c r="O273" s="29"/>
      <c r="P273" s="32"/>
      <c r="Q273" s="32"/>
      <c r="R273" s="32"/>
      <c r="S273" s="32"/>
      <c r="T273" s="32"/>
      <c r="U273" s="39"/>
    </row>
    <row r="274" spans="1:21" ht="15">
      <c r="A274" s="28" t="s">
        <v>793</v>
      </c>
      <c r="B274" s="28" t="s">
        <v>13</v>
      </c>
      <c r="C274" s="29">
        <v>2</v>
      </c>
      <c r="D274" s="29" t="s">
        <v>27</v>
      </c>
      <c r="E274" s="28" t="s">
        <v>759</v>
      </c>
      <c r="F274" s="27" t="s">
        <v>61</v>
      </c>
      <c r="G274" s="28" t="s">
        <v>770</v>
      </c>
      <c r="H274" s="24">
        <f>SUM(I274,J274)</f>
        <v>0</v>
      </c>
      <c r="I274" s="25">
        <f>SUM(K274,L274,M274,N274,O274)</f>
        <v>0</v>
      </c>
      <c r="J274" s="25">
        <f>SUM(P274,Q274,R274,S274,T274)</f>
        <v>0</v>
      </c>
      <c r="K274" s="29"/>
      <c r="L274" s="29"/>
      <c r="M274" s="29"/>
      <c r="N274" s="29"/>
      <c r="O274" s="29"/>
      <c r="P274" s="29">
        <v>0</v>
      </c>
      <c r="Q274" s="29"/>
      <c r="R274" s="29"/>
      <c r="S274" s="29"/>
      <c r="T274" s="29"/>
      <c r="U274" s="28"/>
    </row>
    <row r="275" spans="1:21" s="26" customFormat="1" ht="15">
      <c r="A275" s="12" t="s">
        <v>666</v>
      </c>
      <c r="B275" s="12" t="s">
        <v>80</v>
      </c>
      <c r="C275" s="13">
        <v>2</v>
      </c>
      <c r="D275" s="13"/>
      <c r="E275" s="12" t="s">
        <v>613</v>
      </c>
      <c r="F275" s="12"/>
      <c r="G275" s="12" t="s">
        <v>667</v>
      </c>
      <c r="H275" s="19">
        <f>SUM(I275,J275)</f>
        <v>0</v>
      </c>
      <c r="I275" s="12">
        <f>SUM(K275,L275,M275,N275,O275)</f>
        <v>0</v>
      </c>
      <c r="J275" s="12">
        <f>SUM(P275,Q275,R275,S275,T275)</f>
        <v>0</v>
      </c>
      <c r="K275" s="40"/>
      <c r="L275" s="40"/>
      <c r="M275" s="40"/>
      <c r="N275" s="40"/>
      <c r="O275" s="40"/>
      <c r="P275" s="13"/>
      <c r="Q275" s="13"/>
      <c r="R275" s="13"/>
      <c r="S275" s="13"/>
      <c r="T275" s="13"/>
      <c r="U275" s="39"/>
    </row>
    <row r="276" spans="1:21" s="26" customFormat="1" ht="15">
      <c r="A276" s="12" t="s">
        <v>668</v>
      </c>
      <c r="B276" s="12" t="s">
        <v>181</v>
      </c>
      <c r="C276" s="13">
        <v>2</v>
      </c>
      <c r="D276" s="13"/>
      <c r="E276" s="12" t="s">
        <v>613</v>
      </c>
      <c r="F276" s="12"/>
      <c r="G276" s="12" t="s">
        <v>669</v>
      </c>
      <c r="H276" s="19">
        <f>SUM(I276,J276)</f>
        <v>0</v>
      </c>
      <c r="I276" s="12">
        <f>SUM(K276,L276,M276,N276,O276)</f>
        <v>0</v>
      </c>
      <c r="J276" s="12">
        <f>SUM(P276,Q276,R276,S276,T276)</f>
        <v>0</v>
      </c>
      <c r="K276" s="40"/>
      <c r="L276" s="40"/>
      <c r="M276" s="40"/>
      <c r="N276" s="40"/>
      <c r="O276" s="40"/>
      <c r="P276" s="13"/>
      <c r="Q276" s="13"/>
      <c r="R276" s="13"/>
      <c r="S276" s="13"/>
      <c r="T276" s="13"/>
      <c r="U276" s="39"/>
    </row>
    <row r="277" spans="1:21" ht="15">
      <c r="A277" s="12" t="s">
        <v>670</v>
      </c>
      <c r="B277" s="12" t="s">
        <v>108</v>
      </c>
      <c r="C277" s="13">
        <v>2</v>
      </c>
      <c r="D277" s="13"/>
      <c r="E277" s="12" t="s">
        <v>613</v>
      </c>
      <c r="F277" s="12"/>
      <c r="G277" s="12" t="s">
        <v>671</v>
      </c>
      <c r="H277" s="19">
        <f>SUM(I277,J277)</f>
        <v>0</v>
      </c>
      <c r="I277" s="12">
        <f>SUM(K277,L277,M277,N277,O277)</f>
        <v>0</v>
      </c>
      <c r="J277" s="12">
        <f>SUM(P277,Q277,R277,S277,T277)</f>
        <v>0</v>
      </c>
      <c r="K277" s="40"/>
      <c r="L277" s="40"/>
      <c r="M277" s="40"/>
      <c r="N277" s="40"/>
      <c r="O277" s="40"/>
      <c r="P277" s="13"/>
      <c r="Q277" s="13"/>
      <c r="R277" s="13"/>
      <c r="S277" s="13"/>
      <c r="T277" s="13"/>
      <c r="U277" s="28"/>
    </row>
    <row r="278" spans="1:21" ht="15">
      <c r="A278" s="12" t="s">
        <v>672</v>
      </c>
      <c r="B278" s="12" t="s">
        <v>137</v>
      </c>
      <c r="C278" s="13">
        <v>2</v>
      </c>
      <c r="D278" s="13"/>
      <c r="E278" s="12" t="s">
        <v>613</v>
      </c>
      <c r="F278" s="12"/>
      <c r="G278" s="12" t="s">
        <v>673</v>
      </c>
      <c r="H278" s="19">
        <f>SUM(I278,J278)</f>
        <v>0</v>
      </c>
      <c r="I278" s="12">
        <f>SUM(K278,L278,M278,N278,O278)</f>
        <v>0</v>
      </c>
      <c r="J278" s="12">
        <f>SUM(P278,Q278,R278,S278,T278)</f>
        <v>0</v>
      </c>
      <c r="K278" s="40"/>
      <c r="L278" s="40"/>
      <c r="M278" s="40"/>
      <c r="N278" s="40"/>
      <c r="O278" s="40"/>
      <c r="P278" s="13"/>
      <c r="Q278" s="13"/>
      <c r="R278" s="13"/>
      <c r="S278" s="13"/>
      <c r="T278" s="13"/>
      <c r="U278" s="28"/>
    </row>
    <row r="279" spans="1:21" ht="15">
      <c r="A279" s="12" t="s">
        <v>674</v>
      </c>
      <c r="B279" s="12" t="s">
        <v>80</v>
      </c>
      <c r="C279" s="13">
        <v>2</v>
      </c>
      <c r="D279" s="13"/>
      <c r="E279" s="12" t="s">
        <v>613</v>
      </c>
      <c r="F279" s="12"/>
      <c r="G279" s="12" t="s">
        <v>675</v>
      </c>
      <c r="H279" s="19">
        <f>SUM(I279,J279)</f>
        <v>0</v>
      </c>
      <c r="I279" s="12">
        <f>SUM(K279,L279,M279,N279,O279)</f>
        <v>0</v>
      </c>
      <c r="J279" s="12">
        <f>SUM(P279,Q279,R279,S279,T279)</f>
        <v>0</v>
      </c>
      <c r="K279" s="40"/>
      <c r="L279" s="40"/>
      <c r="M279" s="40"/>
      <c r="N279" s="40"/>
      <c r="O279" s="40"/>
      <c r="P279" s="13"/>
      <c r="Q279" s="13"/>
      <c r="R279" s="13"/>
      <c r="S279" s="13"/>
      <c r="T279" s="13"/>
      <c r="U279" s="28"/>
    </row>
    <row r="280" spans="1:21" ht="15">
      <c r="A280" s="12" t="s">
        <v>676</v>
      </c>
      <c r="B280" s="12" t="s">
        <v>13</v>
      </c>
      <c r="C280" s="13">
        <v>2</v>
      </c>
      <c r="D280" s="13"/>
      <c r="E280" s="12" t="s">
        <v>613</v>
      </c>
      <c r="F280" s="12"/>
      <c r="G280" s="12" t="s">
        <v>677</v>
      </c>
      <c r="H280" s="19">
        <f>SUM(I280,J280)</f>
        <v>0</v>
      </c>
      <c r="I280" s="12">
        <f>SUM(K280,L280,M280,N280,O280)</f>
        <v>0</v>
      </c>
      <c r="J280" s="12">
        <f>SUM(P280,Q280,R280,S280,T280)</f>
        <v>0</v>
      </c>
      <c r="K280" s="40"/>
      <c r="L280" s="40"/>
      <c r="M280" s="40"/>
      <c r="N280" s="40"/>
      <c r="O280" s="40"/>
      <c r="P280" s="13"/>
      <c r="Q280" s="13"/>
      <c r="R280" s="13"/>
      <c r="S280" s="13"/>
      <c r="T280" s="13"/>
      <c r="U280" s="28"/>
    </row>
    <row r="281" spans="1:21" ht="15">
      <c r="A281" s="12" t="s">
        <v>678</v>
      </c>
      <c r="B281" s="12" t="s">
        <v>628</v>
      </c>
      <c r="C281" s="13">
        <v>2</v>
      </c>
      <c r="D281" s="13"/>
      <c r="E281" s="12" t="s">
        <v>613</v>
      </c>
      <c r="F281" s="12"/>
      <c r="G281" s="12" t="s">
        <v>679</v>
      </c>
      <c r="H281" s="19">
        <f>SUM(I281,J281)</f>
        <v>0</v>
      </c>
      <c r="I281" s="12">
        <f>SUM(K281,L281,M281,N281,O281)</f>
        <v>0</v>
      </c>
      <c r="J281" s="12">
        <f>SUM(P281,Q281,R281,S281,T281)</f>
        <v>0</v>
      </c>
      <c r="K281" s="40"/>
      <c r="L281" s="40"/>
      <c r="M281" s="40"/>
      <c r="N281" s="40"/>
      <c r="O281" s="40"/>
      <c r="P281" s="13"/>
      <c r="Q281" s="13"/>
      <c r="R281" s="13"/>
      <c r="S281" s="13"/>
      <c r="T281" s="13"/>
      <c r="U281" s="39"/>
    </row>
    <row r="282" spans="1:21" ht="15">
      <c r="A282" s="21" t="s">
        <v>445</v>
      </c>
      <c r="B282" s="21" t="s">
        <v>45</v>
      </c>
      <c r="C282" s="22">
        <v>2</v>
      </c>
      <c r="D282" s="22" t="s">
        <v>14</v>
      </c>
      <c r="E282" s="21" t="s">
        <v>20</v>
      </c>
      <c r="F282" s="23" t="s">
        <v>21</v>
      </c>
      <c r="G282" s="21" t="s">
        <v>446</v>
      </c>
      <c r="H282" s="24">
        <f>SUM(I282,J282)</f>
        <v>0</v>
      </c>
      <c r="I282" s="25">
        <f>SUM(K282,L282,M282,N282,O282)</f>
        <v>0</v>
      </c>
      <c r="J282" s="25">
        <f>SUM(P282,Q282,R282,S282,T282)</f>
        <v>0</v>
      </c>
      <c r="K282" s="22"/>
      <c r="L282" s="22"/>
      <c r="M282" s="22"/>
      <c r="N282" s="22"/>
      <c r="O282" s="22"/>
      <c r="P282" s="29"/>
      <c r="Q282" s="29"/>
      <c r="R282" s="29"/>
      <c r="S282" s="29"/>
      <c r="T282" s="29"/>
      <c r="U282" s="39"/>
    </row>
    <row r="283" spans="1:21" ht="15">
      <c r="A283" s="21" t="s">
        <v>454</v>
      </c>
      <c r="B283" s="21" t="s">
        <v>72</v>
      </c>
      <c r="C283" s="22">
        <v>3</v>
      </c>
      <c r="D283" s="22" t="s">
        <v>14</v>
      </c>
      <c r="E283" s="21" t="s">
        <v>20</v>
      </c>
      <c r="F283" s="23" t="s">
        <v>21</v>
      </c>
      <c r="G283" s="21" t="s">
        <v>455</v>
      </c>
      <c r="H283" s="24">
        <f>SUM(I283,J283)</f>
        <v>0</v>
      </c>
      <c r="I283" s="25">
        <f>SUM(K283,L283,M283,N283,O283)</f>
        <v>0</v>
      </c>
      <c r="J283" s="25">
        <f>SUM(P283,Q283,R283,S283,T283)</f>
        <v>0</v>
      </c>
      <c r="K283" s="22"/>
      <c r="L283" s="22"/>
      <c r="M283" s="22"/>
      <c r="N283" s="22"/>
      <c r="O283" s="22"/>
      <c r="P283" s="29"/>
      <c r="Q283" s="29"/>
      <c r="R283" s="29"/>
      <c r="S283" s="29"/>
      <c r="T283" s="29"/>
      <c r="U283" s="28"/>
    </row>
    <row r="284" spans="1:21" s="35" customFormat="1" ht="15">
      <c r="A284" s="12" t="s">
        <v>683</v>
      </c>
      <c r="B284" s="12" t="s">
        <v>684</v>
      </c>
      <c r="C284" s="13">
        <v>3</v>
      </c>
      <c r="D284" s="13"/>
      <c r="E284" s="12" t="s">
        <v>613</v>
      </c>
      <c r="F284" s="12"/>
      <c r="G284" s="12" t="s">
        <v>685</v>
      </c>
      <c r="H284" s="19">
        <f>SUM(I284,J284)</f>
        <v>0</v>
      </c>
      <c r="I284" s="12">
        <f>SUM(K284,L284,M284,N284,O284)</f>
        <v>0</v>
      </c>
      <c r="J284" s="12">
        <f>SUM(P284,Q284,R284,S284,T284)</f>
        <v>0</v>
      </c>
      <c r="K284" s="40"/>
      <c r="L284" s="40"/>
      <c r="M284" s="40"/>
      <c r="N284" s="40"/>
      <c r="O284" s="40"/>
      <c r="P284" s="13"/>
      <c r="Q284" s="13"/>
      <c r="R284" s="13"/>
      <c r="S284" s="13"/>
      <c r="T284" s="13"/>
      <c r="U284" s="28"/>
    </row>
    <row r="285" spans="1:21" ht="15">
      <c r="A285" s="28" t="s">
        <v>460</v>
      </c>
      <c r="B285" s="28" t="s">
        <v>461</v>
      </c>
      <c r="C285" s="29">
        <v>3</v>
      </c>
      <c r="D285" s="29" t="s">
        <v>27</v>
      </c>
      <c r="E285" s="28" t="s">
        <v>462</v>
      </c>
      <c r="F285" s="28" t="s">
        <v>463</v>
      </c>
      <c r="G285" s="28" t="s">
        <v>464</v>
      </c>
      <c r="H285" s="24">
        <f>SUM(I285,J285)</f>
        <v>0</v>
      </c>
      <c r="I285" s="25">
        <f>SUM(K285,L285,M285,N285,O285)</f>
        <v>0</v>
      </c>
      <c r="J285" s="25">
        <f>SUM(P285,Q285,R285,S285,T285)</f>
        <v>0</v>
      </c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39"/>
    </row>
    <row r="286" spans="1:21" s="35" customFormat="1" ht="15">
      <c r="A286" s="12" t="s">
        <v>686</v>
      </c>
      <c r="B286" s="12" t="s">
        <v>687</v>
      </c>
      <c r="C286" s="13">
        <v>3</v>
      </c>
      <c r="D286" s="13"/>
      <c r="E286" s="12" t="s">
        <v>613</v>
      </c>
      <c r="F286" s="12"/>
      <c r="G286" s="12" t="s">
        <v>688</v>
      </c>
      <c r="H286" s="19">
        <f>SUM(I286,J286)</f>
        <v>0</v>
      </c>
      <c r="I286" s="12">
        <f>SUM(K286,L286,M286,N286,O286)</f>
        <v>0</v>
      </c>
      <c r="J286" s="12">
        <f>SUM(P286,Q286,R286,S286,T286)</f>
        <v>0</v>
      </c>
      <c r="K286" s="40"/>
      <c r="L286" s="40"/>
      <c r="M286" s="40"/>
      <c r="N286" s="40"/>
      <c r="O286" s="40"/>
      <c r="P286" s="13"/>
      <c r="Q286" s="13"/>
      <c r="R286" s="13"/>
      <c r="S286" s="13"/>
      <c r="T286" s="13"/>
      <c r="U286" s="39"/>
    </row>
    <row r="287" spans="1:21" ht="15">
      <c r="A287" s="28" t="s">
        <v>465</v>
      </c>
      <c r="B287" s="28" t="s">
        <v>466</v>
      </c>
      <c r="C287" s="29">
        <v>3</v>
      </c>
      <c r="D287" s="29" t="s">
        <v>27</v>
      </c>
      <c r="E287" s="28" t="s">
        <v>462</v>
      </c>
      <c r="F287" s="28" t="s">
        <v>463</v>
      </c>
      <c r="G287" s="28" t="s">
        <v>467</v>
      </c>
      <c r="H287" s="24">
        <f>SUM(I287,J287)</f>
        <v>0</v>
      </c>
      <c r="I287" s="25">
        <f>SUM(K287,L287,M287,N287,O287)</f>
        <v>0</v>
      </c>
      <c r="J287" s="25">
        <f>SUM(P287,Q287,R287,S287,T287)</f>
        <v>0</v>
      </c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39"/>
    </row>
    <row r="288" spans="1:21" s="35" customFormat="1" ht="15">
      <c r="A288" s="28" t="s">
        <v>470</v>
      </c>
      <c r="B288" s="28" t="s">
        <v>471</v>
      </c>
      <c r="C288" s="29">
        <v>3</v>
      </c>
      <c r="D288" s="29" t="s">
        <v>27</v>
      </c>
      <c r="E288" s="28" t="s">
        <v>462</v>
      </c>
      <c r="F288" s="28" t="s">
        <v>463</v>
      </c>
      <c r="G288" s="28" t="s">
        <v>472</v>
      </c>
      <c r="H288" s="24">
        <f>SUM(I288,J288)</f>
        <v>0</v>
      </c>
      <c r="I288" s="25">
        <f>SUM(K288,L288,M288,N288,O288)</f>
        <v>0</v>
      </c>
      <c r="J288" s="25">
        <f>SUM(P288,Q288,R288,S288,T288)</f>
        <v>0</v>
      </c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39"/>
    </row>
    <row r="289" spans="1:21" ht="15">
      <c r="A289" s="28" t="s">
        <v>473</v>
      </c>
      <c r="B289" s="28" t="s">
        <v>474</v>
      </c>
      <c r="C289" s="29">
        <v>3</v>
      </c>
      <c r="D289" s="29" t="s">
        <v>27</v>
      </c>
      <c r="E289" s="28" t="s">
        <v>462</v>
      </c>
      <c r="F289" s="28" t="s">
        <v>463</v>
      </c>
      <c r="G289" s="28" t="s">
        <v>475</v>
      </c>
      <c r="H289" s="24">
        <f>SUM(I289,J289)</f>
        <v>0</v>
      </c>
      <c r="I289" s="25">
        <f>SUM(K289,L289,M289,N289,O289)</f>
        <v>0</v>
      </c>
      <c r="J289" s="25">
        <f>SUM(P289,Q289,R289,S289,T289)</f>
        <v>0</v>
      </c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39"/>
    </row>
    <row r="290" spans="1:21" ht="15">
      <c r="A290" s="12" t="s">
        <v>689</v>
      </c>
      <c r="B290" s="12" t="s">
        <v>330</v>
      </c>
      <c r="C290" s="13">
        <v>3</v>
      </c>
      <c r="D290" s="13"/>
      <c r="E290" s="12" t="s">
        <v>613</v>
      </c>
      <c r="F290" s="12"/>
      <c r="G290" s="12" t="s">
        <v>690</v>
      </c>
      <c r="H290" s="19">
        <f>SUM(I290,J290)</f>
        <v>0</v>
      </c>
      <c r="I290" s="12">
        <f>SUM(K290,L290,M290,N290,O290)</f>
        <v>0</v>
      </c>
      <c r="J290" s="12">
        <f>SUM(P290,Q290,R290,S290,T290)</f>
        <v>0</v>
      </c>
      <c r="K290" s="40"/>
      <c r="L290" s="40"/>
      <c r="M290" s="40"/>
      <c r="N290" s="40"/>
      <c r="O290" s="40"/>
      <c r="P290" s="13"/>
      <c r="Q290" s="13"/>
      <c r="R290" s="13"/>
      <c r="S290" s="13"/>
      <c r="T290" s="13"/>
      <c r="U290" s="39"/>
    </row>
    <row r="291" spans="1:21" ht="15">
      <c r="A291" s="12" t="s">
        <v>791</v>
      </c>
      <c r="B291" s="12" t="s">
        <v>680</v>
      </c>
      <c r="C291" s="13">
        <v>3</v>
      </c>
      <c r="D291" s="13"/>
      <c r="E291" s="12" t="s">
        <v>681</v>
      </c>
      <c r="F291" s="12"/>
      <c r="G291" s="12" t="s">
        <v>682</v>
      </c>
      <c r="H291" s="19">
        <f>SUM(I291,J291)</f>
        <v>0</v>
      </c>
      <c r="I291" s="12">
        <f>SUM(K291,L291,M291,N291,O291)</f>
        <v>0</v>
      </c>
      <c r="J291" s="12">
        <f>SUM(P291,Q291,R291,S291,T291)</f>
        <v>0</v>
      </c>
      <c r="K291" s="40"/>
      <c r="L291" s="40"/>
      <c r="M291" s="40"/>
      <c r="N291" s="40"/>
      <c r="O291" s="40"/>
      <c r="P291" s="13"/>
      <c r="Q291" s="13"/>
      <c r="R291" s="13"/>
      <c r="S291" s="13"/>
      <c r="T291" s="13"/>
      <c r="U291" s="1"/>
    </row>
    <row r="292" spans="1:21" s="35" customFormat="1" ht="15">
      <c r="A292" s="12" t="s">
        <v>691</v>
      </c>
      <c r="B292" s="12" t="s">
        <v>692</v>
      </c>
      <c r="C292" s="13">
        <v>3</v>
      </c>
      <c r="D292" s="13"/>
      <c r="E292" s="12" t="s">
        <v>681</v>
      </c>
      <c r="F292" s="12"/>
      <c r="G292" s="12" t="s">
        <v>693</v>
      </c>
      <c r="H292" s="19">
        <f>SUM(I292,J292)</f>
        <v>0</v>
      </c>
      <c r="I292" s="12">
        <f>SUM(K292,L292,M292,N292,O292)</f>
        <v>0</v>
      </c>
      <c r="J292" s="12">
        <f>SUM(P292,Q292,R292,S292,T292)</f>
        <v>0</v>
      </c>
      <c r="K292" s="40"/>
      <c r="L292" s="40"/>
      <c r="M292" s="40"/>
      <c r="N292" s="40"/>
      <c r="O292" s="40"/>
      <c r="P292" s="13"/>
      <c r="Q292" s="13"/>
      <c r="R292" s="13"/>
      <c r="S292" s="13"/>
      <c r="T292" s="13"/>
      <c r="U292" s="39"/>
    </row>
    <row r="293" spans="1:21" ht="15">
      <c r="A293" s="12" t="s">
        <v>694</v>
      </c>
      <c r="B293" s="12" t="s">
        <v>695</v>
      </c>
      <c r="C293" s="13">
        <v>3</v>
      </c>
      <c r="D293" s="13"/>
      <c r="E293" s="12" t="s">
        <v>613</v>
      </c>
      <c r="F293" s="12"/>
      <c r="G293" s="12" t="s">
        <v>696</v>
      </c>
      <c r="H293" s="19">
        <f>SUM(I293,J293)</f>
        <v>0</v>
      </c>
      <c r="I293" s="12">
        <f>SUM(K293,L293,M293,N293,O293)</f>
        <v>0</v>
      </c>
      <c r="J293" s="12">
        <f>SUM(P293,Q293,R293,S293,T293)</f>
        <v>0</v>
      </c>
      <c r="K293" s="40"/>
      <c r="L293" s="40"/>
      <c r="M293" s="40"/>
      <c r="N293" s="40"/>
      <c r="O293" s="40"/>
      <c r="P293" s="13"/>
      <c r="Q293" s="13"/>
      <c r="R293" s="13"/>
      <c r="S293" s="13"/>
      <c r="T293" s="13"/>
      <c r="U293" s="39"/>
    </row>
    <row r="294" spans="1:21" s="26" customFormat="1" ht="15">
      <c r="A294" s="12" t="s">
        <v>697</v>
      </c>
      <c r="B294" s="12" t="s">
        <v>32</v>
      </c>
      <c r="C294" s="13">
        <v>3</v>
      </c>
      <c r="D294" s="13"/>
      <c r="E294" s="12" t="s">
        <v>613</v>
      </c>
      <c r="F294" s="12"/>
      <c r="G294" s="12" t="s">
        <v>699</v>
      </c>
      <c r="H294" s="19">
        <f>SUM(I294,J294)</f>
        <v>0</v>
      </c>
      <c r="I294" s="12">
        <f>SUM(K294,L294,M294,N294,O294)</f>
        <v>0</v>
      </c>
      <c r="J294" s="12">
        <f>SUM(P294,Q294,R294,S294,T294)</f>
        <v>0</v>
      </c>
      <c r="K294" s="40"/>
      <c r="L294" s="40"/>
      <c r="M294" s="40"/>
      <c r="N294" s="40"/>
      <c r="O294" s="40"/>
      <c r="P294" s="13"/>
      <c r="Q294" s="13"/>
      <c r="R294" s="13"/>
      <c r="S294" s="13"/>
      <c r="T294" s="13"/>
      <c r="U294" s="39"/>
    </row>
    <row r="295" spans="1:21" ht="15">
      <c r="A295" s="12" t="s">
        <v>697</v>
      </c>
      <c r="B295" s="12" t="s">
        <v>32</v>
      </c>
      <c r="C295" s="13">
        <v>3</v>
      </c>
      <c r="D295" s="13"/>
      <c r="E295" s="12" t="s">
        <v>613</v>
      </c>
      <c r="F295" s="12"/>
      <c r="G295" s="12" t="s">
        <v>698</v>
      </c>
      <c r="H295" s="19">
        <f>SUM(I295,J295)</f>
        <v>0</v>
      </c>
      <c r="I295" s="12">
        <f>SUM(K295,L295,M295,N295,O295)</f>
        <v>0</v>
      </c>
      <c r="J295" s="12">
        <f>SUM(P295,Q295,R295,S295,T295)</f>
        <v>0</v>
      </c>
      <c r="K295" s="40"/>
      <c r="L295" s="40"/>
      <c r="M295" s="40"/>
      <c r="N295" s="40"/>
      <c r="O295" s="40"/>
      <c r="P295" s="13"/>
      <c r="Q295" s="13"/>
      <c r="R295" s="13"/>
      <c r="S295" s="13"/>
      <c r="T295" s="13"/>
      <c r="U295" s="1"/>
    </row>
    <row r="296" spans="1:21" s="26" customFormat="1" ht="15">
      <c r="A296" s="28" t="s">
        <v>487</v>
      </c>
      <c r="B296" s="28" t="s">
        <v>488</v>
      </c>
      <c r="C296" s="29">
        <v>3</v>
      </c>
      <c r="D296" s="29" t="s">
        <v>27</v>
      </c>
      <c r="E296" s="28" t="s">
        <v>462</v>
      </c>
      <c r="F296" s="28" t="s">
        <v>463</v>
      </c>
      <c r="G296" s="28" t="s">
        <v>489</v>
      </c>
      <c r="H296" s="24">
        <f>SUM(I296,J296)</f>
        <v>0</v>
      </c>
      <c r="I296" s="25">
        <f>SUM(K296,L296,M296,N296,O296)</f>
        <v>0</v>
      </c>
      <c r="J296" s="25">
        <f>SUM(P296,Q296,R296,S296,T296)</f>
        <v>0</v>
      </c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39"/>
    </row>
    <row r="297" spans="1:21" s="26" customFormat="1" ht="15">
      <c r="A297" s="12" t="s">
        <v>700</v>
      </c>
      <c r="B297" s="12" t="s">
        <v>45</v>
      </c>
      <c r="C297" s="13">
        <v>3</v>
      </c>
      <c r="D297" s="13"/>
      <c r="E297" s="12" t="s">
        <v>613</v>
      </c>
      <c r="F297" s="12"/>
      <c r="G297" s="12" t="s">
        <v>701</v>
      </c>
      <c r="H297" s="19">
        <f>SUM(I297,J297)</f>
        <v>0</v>
      </c>
      <c r="I297" s="12">
        <f>SUM(K297,L297,M297,N297,O297)</f>
        <v>0</v>
      </c>
      <c r="J297" s="12">
        <f>SUM(P297,Q297,R297,S297,T297)</f>
        <v>0</v>
      </c>
      <c r="K297" s="40"/>
      <c r="L297" s="40"/>
      <c r="M297" s="40"/>
      <c r="N297" s="40"/>
      <c r="O297" s="40"/>
      <c r="P297" s="13"/>
      <c r="Q297" s="13"/>
      <c r="R297" s="13"/>
      <c r="S297" s="13"/>
      <c r="T297" s="13"/>
      <c r="U297"/>
    </row>
    <row r="298" spans="1:21" s="26" customFormat="1" ht="15">
      <c r="A298" s="28" t="s">
        <v>490</v>
      </c>
      <c r="B298" s="28" t="s">
        <v>66</v>
      </c>
      <c r="C298" s="29">
        <v>3</v>
      </c>
      <c r="D298" s="29" t="s">
        <v>27</v>
      </c>
      <c r="E298" s="28" t="s">
        <v>462</v>
      </c>
      <c r="F298" s="28" t="s">
        <v>463</v>
      </c>
      <c r="G298" s="28" t="s">
        <v>491</v>
      </c>
      <c r="H298" s="24">
        <f>SUM(I298,J298)</f>
        <v>0</v>
      </c>
      <c r="I298" s="25">
        <f>SUM(K298,L298,M298,N298,O298)</f>
        <v>0</v>
      </c>
      <c r="J298" s="25">
        <f>SUM(P298,Q298,R298,S298,T298)</f>
        <v>0</v>
      </c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39"/>
    </row>
    <row r="299" spans="1:21" s="26" customFormat="1" ht="15">
      <c r="A299" s="31" t="s">
        <v>610</v>
      </c>
      <c r="B299" s="31" t="s">
        <v>80</v>
      </c>
      <c r="C299" s="32">
        <v>3</v>
      </c>
      <c r="D299" s="32" t="s">
        <v>27</v>
      </c>
      <c r="E299" s="31" t="s">
        <v>397</v>
      </c>
      <c r="F299" s="31" t="s">
        <v>517</v>
      </c>
      <c r="G299" s="31" t="s">
        <v>611</v>
      </c>
      <c r="H299" s="24">
        <f>SUM(I299,J299)</f>
        <v>0</v>
      </c>
      <c r="I299" s="25">
        <f>SUM(K299,L299,M299,N299,O299)</f>
        <v>0</v>
      </c>
      <c r="J299" s="25">
        <f>SUM(P299,Q299,R299,S299,T299)</f>
        <v>0</v>
      </c>
      <c r="K299" s="29"/>
      <c r="L299" s="29"/>
      <c r="M299" s="29"/>
      <c r="N299" s="29"/>
      <c r="O299" s="29"/>
      <c r="P299" s="32"/>
      <c r="Q299" s="32"/>
      <c r="R299" s="32"/>
      <c r="S299" s="32"/>
      <c r="T299" s="32"/>
      <c r="U299" s="39"/>
    </row>
    <row r="300" spans="1:21" s="26" customFormat="1" ht="15">
      <c r="A300" s="28" t="s">
        <v>492</v>
      </c>
      <c r="B300" s="28" t="s">
        <v>366</v>
      </c>
      <c r="C300" s="29">
        <v>3</v>
      </c>
      <c r="D300" s="29" t="s">
        <v>27</v>
      </c>
      <c r="E300" s="28" t="s">
        <v>462</v>
      </c>
      <c r="F300" s="28" t="s">
        <v>463</v>
      </c>
      <c r="G300" s="28" t="s">
        <v>493</v>
      </c>
      <c r="H300" s="24">
        <f>SUM(I300,J300)</f>
        <v>0</v>
      </c>
      <c r="I300" s="25">
        <f>SUM(K300,L300,M300,N300,O300)</f>
        <v>0</v>
      </c>
      <c r="J300" s="25">
        <f>SUM(P300,Q300,R300,S300,T300)</f>
        <v>0</v>
      </c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1"/>
    </row>
    <row r="301" spans="1:21" ht="15">
      <c r="A301" s="12" t="s">
        <v>120</v>
      </c>
      <c r="B301" s="12" t="s">
        <v>702</v>
      </c>
      <c r="C301" s="13">
        <v>3</v>
      </c>
      <c r="D301" s="13"/>
      <c r="E301" s="12" t="s">
        <v>681</v>
      </c>
      <c r="F301" s="12"/>
      <c r="G301" s="12" t="s">
        <v>703</v>
      </c>
      <c r="H301" s="19">
        <f>SUM(I301,J301)</f>
        <v>0</v>
      </c>
      <c r="I301" s="12">
        <f>SUM(K301,L301,M301,N301,O301)</f>
        <v>0</v>
      </c>
      <c r="J301" s="12">
        <f>SUM(P301,Q301,R301,S301,T301)</f>
        <v>0</v>
      </c>
      <c r="K301" s="40"/>
      <c r="L301" s="40"/>
      <c r="M301" s="40"/>
      <c r="N301" s="40"/>
      <c r="O301" s="40"/>
      <c r="P301" s="13"/>
      <c r="Q301" s="13"/>
      <c r="R301" s="13"/>
      <c r="S301" s="13"/>
      <c r="T301" s="13"/>
      <c r="U301" s="39"/>
    </row>
    <row r="302" spans="1:21" ht="15">
      <c r="A302" s="12" t="s">
        <v>704</v>
      </c>
      <c r="B302" s="12" t="s">
        <v>379</v>
      </c>
      <c r="C302" s="13">
        <v>3</v>
      </c>
      <c r="D302" s="13"/>
      <c r="E302" s="12" t="s">
        <v>613</v>
      </c>
      <c r="F302" s="12"/>
      <c r="G302" s="12" t="s">
        <v>705</v>
      </c>
      <c r="H302" s="19">
        <f>SUM(I302,J302)</f>
        <v>0</v>
      </c>
      <c r="I302" s="12">
        <f>SUM(K302,L302,M302,N302,O302)</f>
        <v>0</v>
      </c>
      <c r="J302" s="12">
        <f>SUM(P302,Q302,R302,S302,T302)</f>
        <v>0</v>
      </c>
      <c r="K302" s="40"/>
      <c r="L302" s="40"/>
      <c r="M302" s="40"/>
      <c r="N302" s="40"/>
      <c r="O302" s="40"/>
      <c r="P302" s="13"/>
      <c r="Q302" s="13"/>
      <c r="R302" s="13"/>
      <c r="S302" s="13"/>
      <c r="T302" s="13"/>
      <c r="U302" s="28"/>
    </row>
    <row r="303" spans="1:21" ht="15">
      <c r="A303" s="28" t="s">
        <v>494</v>
      </c>
      <c r="B303" s="28" t="s">
        <v>441</v>
      </c>
      <c r="C303" s="29">
        <v>3</v>
      </c>
      <c r="D303" s="29" t="s">
        <v>27</v>
      </c>
      <c r="E303" s="28" t="s">
        <v>462</v>
      </c>
      <c r="F303" s="28" t="s">
        <v>463</v>
      </c>
      <c r="G303" s="28" t="s">
        <v>495</v>
      </c>
      <c r="H303" s="24">
        <f>SUM(I303,J303)</f>
        <v>0</v>
      </c>
      <c r="I303" s="25">
        <f>SUM(K303,L303,M303,N303,O303)</f>
        <v>0</v>
      </c>
      <c r="J303" s="25">
        <f>SUM(P303,Q303,R303,S303,T303)</f>
        <v>0</v>
      </c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39"/>
    </row>
    <row r="304" spans="1:21" ht="15">
      <c r="A304" s="12" t="s">
        <v>706</v>
      </c>
      <c r="B304" s="12" t="s">
        <v>707</v>
      </c>
      <c r="C304" s="13">
        <v>3</v>
      </c>
      <c r="D304" s="13"/>
      <c r="E304" s="12" t="s">
        <v>681</v>
      </c>
      <c r="F304" s="12"/>
      <c r="G304" s="12" t="s">
        <v>708</v>
      </c>
      <c r="H304" s="19">
        <f>SUM(I304,J304)</f>
        <v>0</v>
      </c>
      <c r="I304" s="12">
        <f>SUM(K304,L304,M304,N304,O304)</f>
        <v>0</v>
      </c>
      <c r="J304" s="12">
        <f>SUM(P304,Q304,R304,S304,T304)</f>
        <v>0</v>
      </c>
      <c r="K304" s="40"/>
      <c r="L304" s="40"/>
      <c r="M304" s="40"/>
      <c r="N304" s="40"/>
      <c r="O304" s="40"/>
      <c r="P304" s="13"/>
      <c r="Q304" s="13"/>
      <c r="R304" s="13"/>
      <c r="S304" s="13"/>
      <c r="T304" s="13"/>
      <c r="U304" s="28"/>
    </row>
    <row r="305" spans="1:21" ht="15">
      <c r="A305" s="12" t="s">
        <v>709</v>
      </c>
      <c r="B305" s="12" t="s">
        <v>37</v>
      </c>
      <c r="C305" s="13">
        <v>4</v>
      </c>
      <c r="D305" s="13"/>
      <c r="E305" s="12" t="s">
        <v>613</v>
      </c>
      <c r="F305" s="12"/>
      <c r="G305" s="12" t="s">
        <v>710</v>
      </c>
      <c r="H305" s="19">
        <f>SUM(I305,J305)</f>
        <v>0</v>
      </c>
      <c r="I305" s="12">
        <f>SUM(K305,L305,M305,N305,O305)</f>
        <v>0</v>
      </c>
      <c r="J305" s="12">
        <f>SUM(P305,Q305,R305,S305,T305)</f>
        <v>0</v>
      </c>
      <c r="K305" s="40"/>
      <c r="L305" s="40"/>
      <c r="M305" s="40"/>
      <c r="N305" s="40"/>
      <c r="O305" s="40"/>
      <c r="P305" s="13"/>
      <c r="Q305" s="13"/>
      <c r="R305" s="13"/>
      <c r="S305" s="13"/>
      <c r="T305" s="13"/>
      <c r="U305" s="28"/>
    </row>
    <row r="306" spans="1:21" ht="15">
      <c r="A306" s="28" t="s">
        <v>497</v>
      </c>
      <c r="B306" s="28" t="s">
        <v>72</v>
      </c>
      <c r="C306" s="11">
        <v>4</v>
      </c>
      <c r="D306" s="11" t="s">
        <v>27</v>
      </c>
      <c r="E306" s="27" t="s">
        <v>498</v>
      </c>
      <c r="F306" s="27" t="s">
        <v>499</v>
      </c>
      <c r="G306" s="28" t="s">
        <v>500</v>
      </c>
      <c r="H306" s="24">
        <f>SUM(I306,J306)</f>
        <v>0</v>
      </c>
      <c r="I306" s="25">
        <f>SUM(K306,L306,M306,N306,O306)</f>
        <v>0</v>
      </c>
      <c r="J306" s="25">
        <f>SUM(P306,Q306,R306,S306,T306)</f>
        <v>0</v>
      </c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8"/>
    </row>
    <row r="307" spans="1:21" ht="15">
      <c r="A307" s="21" t="s">
        <v>503</v>
      </c>
      <c r="B307" s="21" t="s">
        <v>504</v>
      </c>
      <c r="C307" s="22">
        <v>4</v>
      </c>
      <c r="D307" s="22" t="s">
        <v>14</v>
      </c>
      <c r="E307" s="21" t="s">
        <v>20</v>
      </c>
      <c r="F307" s="23" t="s">
        <v>21</v>
      </c>
      <c r="G307" s="21" t="s">
        <v>505</v>
      </c>
      <c r="H307" s="24">
        <f>SUM(I307,J307)</f>
        <v>0</v>
      </c>
      <c r="I307" s="25">
        <f>SUM(K307,L307,M307,N307,O307)</f>
        <v>0</v>
      </c>
      <c r="J307" s="25">
        <f>SUM(P307,Q307,R307,S307,T307)</f>
        <v>0</v>
      </c>
      <c r="K307" s="22"/>
      <c r="L307" s="22"/>
      <c r="M307" s="22"/>
      <c r="N307" s="22"/>
      <c r="O307" s="22"/>
      <c r="P307" s="29"/>
      <c r="Q307" s="29"/>
      <c r="R307" s="29"/>
      <c r="S307" s="29"/>
      <c r="T307" s="29"/>
      <c r="U307" s="28"/>
    </row>
    <row r="308" spans="1:21" ht="15">
      <c r="A308" s="21" t="s">
        <v>508</v>
      </c>
      <c r="B308" s="21" t="s">
        <v>509</v>
      </c>
      <c r="C308" s="22">
        <v>4</v>
      </c>
      <c r="D308" s="22" t="s">
        <v>14</v>
      </c>
      <c r="E308" s="21" t="s">
        <v>20</v>
      </c>
      <c r="F308" s="23" t="s">
        <v>21</v>
      </c>
      <c r="G308" s="21" t="s">
        <v>510</v>
      </c>
      <c r="H308" s="24">
        <f>SUM(I308,J308)</f>
        <v>0</v>
      </c>
      <c r="I308" s="25">
        <f>SUM(K308,L308,M308,N308,O308)</f>
        <v>0</v>
      </c>
      <c r="J308" s="25">
        <f>SUM(P308,Q308,R308,S308,T308)</f>
        <v>0</v>
      </c>
      <c r="K308" s="22"/>
      <c r="L308" s="22"/>
      <c r="M308" s="22"/>
      <c r="N308" s="22"/>
      <c r="O308" s="22"/>
      <c r="P308" s="29"/>
      <c r="Q308" s="29"/>
      <c r="R308" s="29"/>
      <c r="S308" s="29"/>
      <c r="T308" s="29"/>
      <c r="U308" s="28"/>
    </row>
    <row r="309" spans="1:20" ht="15">
      <c r="A309" s="21" t="s">
        <v>402</v>
      </c>
      <c r="B309" s="21" t="s">
        <v>511</v>
      </c>
      <c r="C309" s="22">
        <v>4</v>
      </c>
      <c r="D309" s="22" t="s">
        <v>14</v>
      </c>
      <c r="E309" s="21" t="s">
        <v>20</v>
      </c>
      <c r="F309" s="23" t="s">
        <v>21</v>
      </c>
      <c r="G309" s="21" t="s">
        <v>512</v>
      </c>
      <c r="H309" s="24">
        <f>SUM(I309,J309)</f>
        <v>0</v>
      </c>
      <c r="I309" s="25">
        <f>SUM(K309,L309,M309,N309,O309)</f>
        <v>0</v>
      </c>
      <c r="J309" s="25">
        <f>SUM(P309,Q309,R309,S309,T309)</f>
        <v>0</v>
      </c>
      <c r="K309" s="22"/>
      <c r="L309" s="22"/>
      <c r="M309" s="22"/>
      <c r="N309" s="22"/>
      <c r="O309" s="22"/>
      <c r="P309" s="29"/>
      <c r="Q309" s="29"/>
      <c r="R309" s="29"/>
      <c r="S309" s="29"/>
      <c r="T309" s="29"/>
    </row>
    <row r="310" spans="1:20" ht="15">
      <c r="A310" s="12" t="s">
        <v>711</v>
      </c>
      <c r="B310" s="12" t="s">
        <v>707</v>
      </c>
      <c r="C310" s="13">
        <v>4</v>
      </c>
      <c r="D310" s="13"/>
      <c r="E310" s="12" t="s">
        <v>613</v>
      </c>
      <c r="F310" s="12"/>
      <c r="G310" s="12" t="s">
        <v>712</v>
      </c>
      <c r="H310" s="19">
        <f>SUM(I310,J310)</f>
        <v>0</v>
      </c>
      <c r="I310" s="12">
        <f>SUM(K310,L310,M310,N310,O310)</f>
        <v>0</v>
      </c>
      <c r="J310" s="12">
        <f>SUM(P310,Q310,R310,S310,T310)</f>
        <v>0</v>
      </c>
      <c r="K310" s="40"/>
      <c r="L310" s="40"/>
      <c r="M310" s="40"/>
      <c r="N310" s="40"/>
      <c r="O310" s="40"/>
      <c r="P310" s="13"/>
      <c r="Q310" s="13"/>
      <c r="R310" s="13"/>
      <c r="S310" s="13"/>
      <c r="T310" s="13"/>
    </row>
    <row r="311" spans="1:20" ht="15">
      <c r="A311" s="12" t="s">
        <v>713</v>
      </c>
      <c r="B311" s="12" t="s">
        <v>692</v>
      </c>
      <c r="C311" s="13">
        <v>4</v>
      </c>
      <c r="D311" s="13"/>
      <c r="E311" s="12" t="s">
        <v>613</v>
      </c>
      <c r="F311" s="12"/>
      <c r="G311" s="12" t="s">
        <v>714</v>
      </c>
      <c r="H311" s="19">
        <f>SUM(I311,J311)</f>
        <v>0</v>
      </c>
      <c r="I311" s="12">
        <f>SUM(K311,L311,M311,N311,O311)</f>
        <v>0</v>
      </c>
      <c r="J311" s="12">
        <f>SUM(P311,Q311,R311,S311,T311)</f>
        <v>0</v>
      </c>
      <c r="K311" s="40"/>
      <c r="L311" s="40"/>
      <c r="M311" s="40"/>
      <c r="N311" s="40"/>
      <c r="O311" s="40"/>
      <c r="P311" s="13"/>
      <c r="Q311" s="13"/>
      <c r="R311" s="13"/>
      <c r="S311" s="13"/>
      <c r="T311" s="13"/>
    </row>
    <row r="312" spans="1:20" ht="15">
      <c r="A312" s="21" t="s">
        <v>519</v>
      </c>
      <c r="B312" s="21" t="s">
        <v>336</v>
      </c>
      <c r="C312" s="22">
        <v>4</v>
      </c>
      <c r="D312" s="22" t="s">
        <v>14</v>
      </c>
      <c r="E312" s="21" t="s">
        <v>20</v>
      </c>
      <c r="F312" s="23" t="s">
        <v>21</v>
      </c>
      <c r="G312" s="21" t="s">
        <v>520</v>
      </c>
      <c r="H312" s="24">
        <f>SUM(I312,J312)</f>
        <v>0</v>
      </c>
      <c r="I312" s="25">
        <f>SUM(K312,L312,M312,N312,O312)</f>
        <v>0</v>
      </c>
      <c r="J312" s="25">
        <f>SUM(P312,Q312,R312,S312,T312)</f>
        <v>0</v>
      </c>
      <c r="K312" s="22"/>
      <c r="L312" s="22"/>
      <c r="M312" s="22"/>
      <c r="N312" s="22"/>
      <c r="O312" s="22"/>
      <c r="P312" s="29"/>
      <c r="Q312" s="29"/>
      <c r="R312" s="29"/>
      <c r="S312" s="29"/>
      <c r="T312" s="29"/>
    </row>
    <row r="313" spans="1:20" ht="15">
      <c r="A313" s="12" t="s">
        <v>715</v>
      </c>
      <c r="B313" s="12" t="s">
        <v>206</v>
      </c>
      <c r="C313" s="13">
        <v>4</v>
      </c>
      <c r="D313" s="13"/>
      <c r="E313" s="12" t="s">
        <v>613</v>
      </c>
      <c r="F313" s="12"/>
      <c r="G313" s="12" t="s">
        <v>716</v>
      </c>
      <c r="H313" s="19">
        <f>SUM(I313,J313)</f>
        <v>0</v>
      </c>
      <c r="I313" s="12">
        <f>SUM(K313,L313,M313,N313,O313)</f>
        <v>0</v>
      </c>
      <c r="J313" s="12">
        <f>SUM(P313,Q313,R313,S313,T313)</f>
        <v>0</v>
      </c>
      <c r="K313" s="40"/>
      <c r="L313" s="40"/>
      <c r="M313" s="40"/>
      <c r="N313" s="40"/>
      <c r="O313" s="40"/>
      <c r="P313" s="13"/>
      <c r="Q313" s="13"/>
      <c r="R313" s="13"/>
      <c r="S313" s="13"/>
      <c r="T313" s="13"/>
    </row>
    <row r="314" spans="1:20" ht="15">
      <c r="A314" s="12" t="s">
        <v>55</v>
      </c>
      <c r="B314" s="12" t="s">
        <v>717</v>
      </c>
      <c r="C314" s="13">
        <v>4</v>
      </c>
      <c r="D314" s="13"/>
      <c r="E314" s="12" t="s">
        <v>613</v>
      </c>
      <c r="F314" s="12"/>
      <c r="G314" s="12" t="s">
        <v>718</v>
      </c>
      <c r="H314" s="19">
        <f>SUM(I314,J314)</f>
        <v>0</v>
      </c>
      <c r="I314" s="12">
        <f>SUM(K314,L314,M314,N314,O314)</f>
        <v>0</v>
      </c>
      <c r="J314" s="12">
        <f>SUM(P314,Q314,R314,S314,T314)</f>
        <v>0</v>
      </c>
      <c r="K314" s="40"/>
      <c r="L314" s="40"/>
      <c r="M314" s="40"/>
      <c r="N314" s="40"/>
      <c r="O314" s="40"/>
      <c r="P314" s="13"/>
      <c r="Q314" s="13"/>
      <c r="R314" s="13"/>
      <c r="S314" s="13"/>
      <c r="T314" s="13"/>
    </row>
    <row r="315" spans="1:20" ht="15">
      <c r="A315" s="12" t="s">
        <v>200</v>
      </c>
      <c r="B315" s="12" t="s">
        <v>680</v>
      </c>
      <c r="C315" s="13">
        <v>4</v>
      </c>
      <c r="D315" s="13"/>
      <c r="E315" s="12" t="s">
        <v>613</v>
      </c>
      <c r="F315" s="12"/>
      <c r="G315" s="12" t="s">
        <v>719</v>
      </c>
      <c r="H315" s="19">
        <f>SUM(I315,J315)</f>
        <v>0</v>
      </c>
      <c r="I315" s="12">
        <f>SUM(K315,L315,M315,N315,O315)</f>
        <v>0</v>
      </c>
      <c r="J315" s="12">
        <f>SUM(P315,Q315,R315,S315,T315)</f>
        <v>0</v>
      </c>
      <c r="K315" s="40"/>
      <c r="L315" s="40"/>
      <c r="M315" s="40"/>
      <c r="N315" s="40"/>
      <c r="O315" s="40"/>
      <c r="P315" s="13"/>
      <c r="Q315" s="13"/>
      <c r="R315" s="13"/>
      <c r="S315" s="13"/>
      <c r="T315" s="13"/>
    </row>
    <row r="316" spans="1:20" ht="15">
      <c r="A316" s="12" t="s">
        <v>720</v>
      </c>
      <c r="B316" s="12" t="s">
        <v>121</v>
      </c>
      <c r="C316" s="13">
        <v>4</v>
      </c>
      <c r="D316" s="13"/>
      <c r="E316" s="12" t="s">
        <v>613</v>
      </c>
      <c r="F316" s="12"/>
      <c r="G316" s="12" t="s">
        <v>721</v>
      </c>
      <c r="H316" s="19">
        <f>SUM(I316,J316)</f>
        <v>0</v>
      </c>
      <c r="I316" s="12">
        <f>SUM(K316,L316,M316,N316,O316)</f>
        <v>0</v>
      </c>
      <c r="J316" s="12">
        <f>SUM(P316,Q316,R316,S316,T316)</f>
        <v>0</v>
      </c>
      <c r="K316" s="40"/>
      <c r="L316" s="40"/>
      <c r="M316" s="40"/>
      <c r="N316" s="40"/>
      <c r="O316" s="40"/>
      <c r="P316" s="13"/>
      <c r="Q316" s="13"/>
      <c r="R316" s="13"/>
      <c r="S316" s="13"/>
      <c r="T316" s="13"/>
    </row>
    <row r="317" spans="1:20" ht="15">
      <c r="A317" s="12" t="s">
        <v>722</v>
      </c>
      <c r="B317" s="12" t="s">
        <v>723</v>
      </c>
      <c r="C317" s="13">
        <v>4</v>
      </c>
      <c r="D317" s="13"/>
      <c r="E317" s="12" t="s">
        <v>613</v>
      </c>
      <c r="F317" s="12"/>
      <c r="G317" s="12" t="s">
        <v>724</v>
      </c>
      <c r="H317" s="19">
        <f>SUM(I317,J317)</f>
        <v>0</v>
      </c>
      <c r="I317" s="12">
        <f>SUM(K317,L317,M317,N317,O317)</f>
        <v>0</v>
      </c>
      <c r="J317" s="12">
        <f>SUM(P317,Q317,R317,S317,T317)</f>
        <v>0</v>
      </c>
      <c r="K317" s="40"/>
      <c r="L317" s="40"/>
      <c r="M317" s="40"/>
      <c r="N317" s="40"/>
      <c r="O317" s="40"/>
      <c r="P317" s="13"/>
      <c r="Q317" s="13"/>
      <c r="R317" s="13"/>
      <c r="S317" s="13"/>
      <c r="T317" s="13"/>
    </row>
    <row r="318" spans="1:20" ht="15">
      <c r="A318" s="39" t="s">
        <v>788</v>
      </c>
      <c r="B318" s="39" t="s">
        <v>45</v>
      </c>
      <c r="C318" s="40"/>
      <c r="D318" s="40"/>
      <c r="E318" s="39" t="s">
        <v>790</v>
      </c>
      <c r="F318" s="39" t="s">
        <v>16</v>
      </c>
      <c r="G318" s="39" t="s">
        <v>789</v>
      </c>
      <c r="H318" s="34">
        <f>SUM(I318,J318)</f>
        <v>0</v>
      </c>
      <c r="I318" s="9">
        <f>SUM(K318,L318,M318,N318,O318)</f>
        <v>0</v>
      </c>
      <c r="J318" s="9">
        <f>SUM(P318,Q318,R318,S318,T318)</f>
        <v>0</v>
      </c>
      <c r="K318" s="40"/>
      <c r="L318" s="40"/>
      <c r="M318" s="40"/>
      <c r="N318" s="40"/>
      <c r="O318" s="40"/>
      <c r="P318" s="40"/>
      <c r="Q318" s="40"/>
      <c r="R318" s="40"/>
      <c r="S318" s="40"/>
      <c r="T318" s="40"/>
    </row>
    <row r="319" spans="1:20" ht="15">
      <c r="A319" s="14" t="s">
        <v>725</v>
      </c>
      <c r="B319" s="14" t="s">
        <v>66</v>
      </c>
      <c r="C319" s="15"/>
      <c r="D319" s="15"/>
      <c r="E319" s="14" t="s">
        <v>613</v>
      </c>
      <c r="F319" s="14"/>
      <c r="G319" s="14" t="s">
        <v>726</v>
      </c>
      <c r="H319" s="19">
        <f>SUM(I319,J319)</f>
        <v>0</v>
      </c>
      <c r="I319" s="12">
        <f>SUM(K319,L319,M319,N319,O319)</f>
        <v>0</v>
      </c>
      <c r="J319" s="12">
        <f>SUM(P319,Q319,R319,S319,T319)</f>
        <v>0</v>
      </c>
      <c r="K319" s="40"/>
      <c r="L319" s="40"/>
      <c r="M319" s="40"/>
      <c r="N319" s="40"/>
      <c r="O319" s="40"/>
      <c r="P319" s="15"/>
      <c r="Q319" s="15"/>
      <c r="R319" s="15"/>
      <c r="S319" s="15"/>
      <c r="T319" s="15"/>
    </row>
    <row r="320" spans="1:20" ht="15">
      <c r="A320" s="14" t="s">
        <v>727</v>
      </c>
      <c r="B320" s="14" t="s">
        <v>298</v>
      </c>
      <c r="C320" s="15"/>
      <c r="D320" s="15"/>
      <c r="E320" s="14" t="s">
        <v>613</v>
      </c>
      <c r="F320" s="14"/>
      <c r="G320" s="14" t="s">
        <v>728</v>
      </c>
      <c r="H320" s="19">
        <f>SUM(I320,J320)</f>
        <v>0</v>
      </c>
      <c r="I320" s="12">
        <f>SUM(K320,L320,M320,N320,O320)</f>
        <v>0</v>
      </c>
      <c r="J320" s="12">
        <f>SUM(P320,Q320,R320,S320,T320)</f>
        <v>0</v>
      </c>
      <c r="K320" s="40"/>
      <c r="L320" s="40"/>
      <c r="M320" s="40"/>
      <c r="N320" s="40"/>
      <c r="O320" s="40"/>
      <c r="P320" s="15"/>
      <c r="Q320" s="15"/>
      <c r="R320" s="15"/>
      <c r="S320" s="15"/>
      <c r="T320" s="15"/>
    </row>
    <row r="321" spans="1:20" ht="15">
      <c r="A321" s="9" t="s">
        <v>729</v>
      </c>
      <c r="B321" s="9" t="s">
        <v>723</v>
      </c>
      <c r="C321" s="33"/>
      <c r="D321" s="33"/>
      <c r="E321" s="9" t="s">
        <v>730</v>
      </c>
      <c r="F321" s="9"/>
      <c r="G321" s="9" t="s">
        <v>731</v>
      </c>
      <c r="H321" s="34">
        <f>SUM(I321,J321)</f>
        <v>0</v>
      </c>
      <c r="I321" s="9">
        <f>SUM(K321,L321,M321,N321,O321)</f>
        <v>0</v>
      </c>
      <c r="J321" s="9">
        <f>SUM(P321,Q321,R321,S321,T321)</f>
        <v>0</v>
      </c>
      <c r="K321" s="2"/>
      <c r="L321" s="2"/>
      <c r="M321" s="2"/>
      <c r="N321" s="2"/>
      <c r="O321" s="2"/>
      <c r="P321" s="33"/>
      <c r="Q321" s="33"/>
      <c r="R321" s="33"/>
      <c r="S321" s="33"/>
      <c r="T321" s="33"/>
    </row>
    <row r="322" spans="1:20" ht="15">
      <c r="A322" s="12" t="s">
        <v>664</v>
      </c>
      <c r="B322" s="12" t="s">
        <v>732</v>
      </c>
      <c r="C322" s="13"/>
      <c r="D322" s="13"/>
      <c r="E322" s="12" t="s">
        <v>613</v>
      </c>
      <c r="F322" s="12"/>
      <c r="G322" s="12" t="s">
        <v>733</v>
      </c>
      <c r="H322" s="19">
        <f>SUM(I322,J322)</f>
        <v>0</v>
      </c>
      <c r="I322" s="12">
        <f>SUM(K322,L322,M322,N322,O322)</f>
        <v>0</v>
      </c>
      <c r="J322" s="12">
        <f>SUM(P322,Q322,R322,S322,T322)</f>
        <v>0</v>
      </c>
      <c r="K322" s="40"/>
      <c r="L322" s="40"/>
      <c r="M322" s="40"/>
      <c r="N322" s="40"/>
      <c r="O322" s="40"/>
      <c r="P322" s="15"/>
      <c r="Q322" s="15"/>
      <c r="R322" s="15"/>
      <c r="S322" s="15"/>
      <c r="T322" s="15"/>
    </row>
    <row r="323" spans="1:20" ht="15">
      <c r="A323" s="14" t="s">
        <v>734</v>
      </c>
      <c r="B323" s="14" t="s">
        <v>481</v>
      </c>
      <c r="C323" s="15"/>
      <c r="D323" s="15"/>
      <c r="E323" s="14" t="s">
        <v>613</v>
      </c>
      <c r="F323" s="14"/>
      <c r="G323" s="14" t="s">
        <v>735</v>
      </c>
      <c r="H323" s="19">
        <f>SUM(I323,J323)</f>
        <v>0</v>
      </c>
      <c r="I323" s="12">
        <f>SUM(K323,L323,M323,N323,O323)</f>
        <v>0</v>
      </c>
      <c r="J323" s="12">
        <f>SUM(P323,Q323,R323,S323,T323)</f>
        <v>0</v>
      </c>
      <c r="K323" s="40"/>
      <c r="L323" s="40"/>
      <c r="M323" s="40"/>
      <c r="N323" s="40"/>
      <c r="O323" s="40"/>
      <c r="P323" s="15"/>
      <c r="Q323" s="15"/>
      <c r="R323" s="15"/>
      <c r="S323" s="15"/>
      <c r="T323" s="15"/>
    </row>
    <row r="324" spans="1:20" ht="15">
      <c r="A324" s="12" t="s">
        <v>736</v>
      </c>
      <c r="B324" s="12" t="s">
        <v>298</v>
      </c>
      <c r="C324" s="13"/>
      <c r="D324" s="13"/>
      <c r="E324" s="12" t="s">
        <v>613</v>
      </c>
      <c r="F324" s="12"/>
      <c r="G324" s="12" t="s">
        <v>737</v>
      </c>
      <c r="H324" s="19">
        <f>SUM(I324,J324)</f>
        <v>0</v>
      </c>
      <c r="I324" s="12">
        <f>SUM(K324,L324,M324,N324,O324)</f>
        <v>0</v>
      </c>
      <c r="J324" s="12">
        <f>SUM(P324,Q324,R324,S324,T324)</f>
        <v>0</v>
      </c>
      <c r="K324" s="40"/>
      <c r="L324" s="40"/>
      <c r="M324" s="40"/>
      <c r="N324" s="40"/>
      <c r="O324" s="40"/>
      <c r="P324" s="15"/>
      <c r="Q324" s="15"/>
      <c r="R324" s="15"/>
      <c r="S324" s="15"/>
      <c r="T324" s="15"/>
    </row>
    <row r="325" spans="1:20" ht="15">
      <c r="A325" s="9" t="s">
        <v>738</v>
      </c>
      <c r="B325" s="9" t="s">
        <v>687</v>
      </c>
      <c r="C325" s="33"/>
      <c r="D325" s="33"/>
      <c r="E325" s="9" t="s">
        <v>739</v>
      </c>
      <c r="F325" s="9"/>
      <c r="G325" s="9" t="s">
        <v>740</v>
      </c>
      <c r="H325" s="34">
        <f>SUM(I325,J325)</f>
        <v>0</v>
      </c>
      <c r="I325" s="9">
        <f>SUM(K325,L325,M325,N325,O325)</f>
        <v>0</v>
      </c>
      <c r="J325" s="9">
        <f>SUM(P325,Q325,R325,S325,T325)</f>
        <v>0</v>
      </c>
      <c r="K325" s="2"/>
      <c r="L325" s="2"/>
      <c r="M325" s="2"/>
      <c r="N325" s="2"/>
      <c r="O325" s="2"/>
      <c r="P325" s="33"/>
      <c r="Q325" s="33"/>
      <c r="R325" s="33"/>
      <c r="S325" s="33"/>
      <c r="T325" s="33"/>
    </row>
    <row r="326" spans="1:20" ht="15">
      <c r="A326" s="14" t="s">
        <v>741</v>
      </c>
      <c r="B326" s="14" t="s">
        <v>684</v>
      </c>
      <c r="C326" s="15"/>
      <c r="D326" s="15"/>
      <c r="E326" s="14" t="s">
        <v>613</v>
      </c>
      <c r="F326" s="14"/>
      <c r="G326" s="14" t="s">
        <v>742</v>
      </c>
      <c r="H326" s="19">
        <f>SUM(I326,J326)</f>
        <v>0</v>
      </c>
      <c r="I326" s="12">
        <f>SUM(K326,L326,M326,N326,O326)</f>
        <v>0</v>
      </c>
      <c r="J326" s="12">
        <f>SUM(P326,Q326,R326,S326,T326)</f>
        <v>0</v>
      </c>
      <c r="K326" s="40"/>
      <c r="L326" s="40"/>
      <c r="M326" s="40"/>
      <c r="N326" s="40"/>
      <c r="O326" s="40"/>
      <c r="P326" s="15"/>
      <c r="Q326" s="15"/>
      <c r="R326" s="15"/>
      <c r="S326" s="15"/>
      <c r="T326" s="15"/>
    </row>
    <row r="327" spans="1:20" s="35" customFormat="1" ht="15">
      <c r="A327" s="14" t="s">
        <v>743</v>
      </c>
      <c r="B327" s="14" t="s">
        <v>744</v>
      </c>
      <c r="C327" s="15"/>
      <c r="D327" s="15"/>
      <c r="E327" s="14" t="s">
        <v>613</v>
      </c>
      <c r="F327" s="14"/>
      <c r="G327" s="14" t="s">
        <v>745</v>
      </c>
      <c r="H327" s="19">
        <f>SUM(I327,J327)</f>
        <v>0</v>
      </c>
      <c r="I327" s="12">
        <f>SUM(K327,L327,M327,N327,O327)</f>
        <v>0</v>
      </c>
      <c r="J327" s="12">
        <f>SUM(P327,Q327,R327,S327,T327)</f>
        <v>0</v>
      </c>
      <c r="K327" s="40"/>
      <c r="L327" s="40"/>
      <c r="M327" s="40"/>
      <c r="N327" s="40"/>
      <c r="O327" s="40"/>
      <c r="P327" s="15"/>
      <c r="Q327" s="15"/>
      <c r="R327" s="15"/>
      <c r="S327" s="15"/>
      <c r="T327" s="15"/>
    </row>
    <row r="328" spans="1:20" ht="15">
      <c r="A328" s="12" t="s">
        <v>746</v>
      </c>
      <c r="B328" s="12" t="s">
        <v>206</v>
      </c>
      <c r="C328" s="13"/>
      <c r="D328" s="13"/>
      <c r="E328" s="12" t="s">
        <v>613</v>
      </c>
      <c r="F328" s="12"/>
      <c r="G328" s="12" t="s">
        <v>747</v>
      </c>
      <c r="H328" s="19">
        <f>SUM(I328,J328)</f>
        <v>0</v>
      </c>
      <c r="I328" s="12">
        <f>SUM(K328,L328,M328,N328,O328)</f>
        <v>0</v>
      </c>
      <c r="J328" s="12">
        <f>SUM(P328,Q328,R328,S328,T328)</f>
        <v>0</v>
      </c>
      <c r="K328" s="40"/>
      <c r="L328" s="40"/>
      <c r="M328" s="40"/>
      <c r="N328" s="40"/>
      <c r="O328" s="40"/>
      <c r="P328" s="15"/>
      <c r="Q328" s="15"/>
      <c r="R328" s="15"/>
      <c r="S328" s="15"/>
      <c r="T328" s="15"/>
    </row>
    <row r="329" spans="1:20" ht="15">
      <c r="A329" s="9" t="s">
        <v>748</v>
      </c>
      <c r="B329" s="9" t="s">
        <v>13</v>
      </c>
      <c r="C329" s="33"/>
      <c r="D329" s="33"/>
      <c r="E329" s="9" t="s">
        <v>749</v>
      </c>
      <c r="F329" s="9"/>
      <c r="G329" s="9" t="s">
        <v>750</v>
      </c>
      <c r="H329" s="34">
        <f>SUM(I329,J329)</f>
        <v>0</v>
      </c>
      <c r="I329" s="9">
        <f>SUM(K329,L329,M329,N329,O329)</f>
        <v>0</v>
      </c>
      <c r="J329" s="9">
        <f>SUM(P329,Q329,R329,S329,T329)</f>
        <v>0</v>
      </c>
      <c r="K329" s="2"/>
      <c r="L329" s="2"/>
      <c r="M329" s="2"/>
      <c r="N329" s="2"/>
      <c r="O329" s="2"/>
      <c r="P329" s="33"/>
      <c r="Q329" s="33"/>
      <c r="R329" s="33"/>
      <c r="S329" s="33"/>
      <c r="T329" s="33"/>
    </row>
    <row r="330" spans="1:20" ht="15">
      <c r="A330" s="39" t="s">
        <v>834</v>
      </c>
      <c r="B330" s="39" t="s">
        <v>213</v>
      </c>
      <c r="C330" s="37">
        <v>3</v>
      </c>
      <c r="D330" s="37" t="s">
        <v>27</v>
      </c>
      <c r="E330" s="36" t="s">
        <v>33</v>
      </c>
      <c r="F330" s="36" t="s">
        <v>21</v>
      </c>
      <c r="G330" s="39"/>
      <c r="H330" s="43"/>
      <c r="I330" s="39"/>
      <c r="J330" s="39"/>
      <c r="K330" s="40"/>
      <c r="L330" s="40"/>
      <c r="M330" s="40"/>
      <c r="N330" s="40"/>
      <c r="O330" s="40"/>
      <c r="P330" s="40"/>
      <c r="Q330" s="40"/>
      <c r="R330" s="40"/>
      <c r="S330" s="40"/>
      <c r="T330" s="40"/>
    </row>
    <row r="331" spans="1:20" ht="15">
      <c r="A331" s="39" t="s">
        <v>835</v>
      </c>
      <c r="B331" s="39" t="s">
        <v>72</v>
      </c>
      <c r="C331" s="37">
        <v>3</v>
      </c>
      <c r="D331" s="37" t="s">
        <v>27</v>
      </c>
      <c r="E331" s="36" t="s">
        <v>33</v>
      </c>
      <c r="F331" s="36" t="s">
        <v>21</v>
      </c>
      <c r="G331" s="39"/>
      <c r="H331" s="43"/>
      <c r="I331" s="39"/>
      <c r="J331" s="39"/>
      <c r="K331" s="40"/>
      <c r="L331" s="40"/>
      <c r="M331" s="40"/>
      <c r="N331" s="40"/>
      <c r="O331" s="40"/>
      <c r="P331" s="40"/>
      <c r="Q331" s="40"/>
      <c r="R331" s="40"/>
      <c r="S331" s="40"/>
      <c r="T331" s="40"/>
    </row>
    <row r="332" spans="1:20" ht="15">
      <c r="A332" s="36" t="s">
        <v>832</v>
      </c>
      <c r="B332" s="36" t="s">
        <v>833</v>
      </c>
      <c r="C332" s="37">
        <v>3</v>
      </c>
      <c r="D332" s="37" t="s">
        <v>27</v>
      </c>
      <c r="E332" s="36" t="s">
        <v>33</v>
      </c>
      <c r="F332" s="36" t="s">
        <v>21</v>
      </c>
      <c r="G332" s="39"/>
      <c r="H332" s="43"/>
      <c r="I332" s="39"/>
      <c r="J332" s="39"/>
      <c r="K332" s="40"/>
      <c r="L332" s="40"/>
      <c r="M332" s="40"/>
      <c r="N332" s="40"/>
      <c r="O332" s="40"/>
      <c r="P332" s="40"/>
      <c r="Q332" s="40"/>
      <c r="R332" s="40"/>
      <c r="S332" s="40"/>
      <c r="T332" s="40"/>
    </row>
    <row r="333" spans="1:20" ht="15">
      <c r="A333" s="39" t="s">
        <v>107</v>
      </c>
      <c r="B333" s="39" t="s">
        <v>108</v>
      </c>
      <c r="C333" s="37">
        <v>3</v>
      </c>
      <c r="D333" s="37" t="s">
        <v>27</v>
      </c>
      <c r="E333" s="36" t="s">
        <v>33</v>
      </c>
      <c r="F333" s="36" t="s">
        <v>21</v>
      </c>
      <c r="G333" s="39"/>
      <c r="H333" s="43"/>
      <c r="I333" s="39"/>
      <c r="J333" s="39"/>
      <c r="K333" s="40"/>
      <c r="L333" s="40"/>
      <c r="M333" s="40"/>
      <c r="N333" s="40"/>
      <c r="O333" s="40"/>
      <c r="P333" s="40"/>
      <c r="Q333" s="40"/>
      <c r="R333" s="40"/>
      <c r="S333" s="40"/>
      <c r="T333" s="40"/>
    </row>
    <row r="334" spans="1:20" ht="15">
      <c r="A334" s="39" t="s">
        <v>836</v>
      </c>
      <c r="B334" s="39" t="s">
        <v>837</v>
      </c>
      <c r="C334" s="40">
        <v>4</v>
      </c>
      <c r="D334" s="40" t="s">
        <v>27</v>
      </c>
      <c r="E334" s="36" t="s">
        <v>33</v>
      </c>
      <c r="F334" s="36" t="s">
        <v>21</v>
      </c>
      <c r="G334" s="39"/>
      <c r="H334" s="43"/>
      <c r="I334" s="39"/>
      <c r="J334" s="39"/>
      <c r="K334" s="40"/>
      <c r="L334" s="40"/>
      <c r="M334" s="40"/>
      <c r="N334" s="40"/>
      <c r="O334" s="40"/>
      <c r="P334" s="40"/>
      <c r="Q334" s="40"/>
      <c r="R334" s="40"/>
      <c r="S334" s="40"/>
      <c r="T334" s="40"/>
    </row>
  </sheetData>
  <sheetProtection/>
  <hyperlinks>
    <hyperlink ref="G131" r:id="rId1" display="http://www.z-trening.com/profile.php?id=600000631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Mitrovic</dc:creator>
  <cp:keywords/>
  <dc:description/>
  <cp:lastModifiedBy>Slobodan Mitrovic</cp:lastModifiedBy>
  <dcterms:created xsi:type="dcterms:W3CDTF">2011-03-02T14:51:10Z</dcterms:created>
  <dcterms:modified xsi:type="dcterms:W3CDTF">2011-03-06T22:43:46Z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